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2995" windowHeight="10485" activeTab="0"/>
  </bookViews>
  <sheets>
    <sheet name="Foglio1" sheetId="1" r:id="rId1"/>
    <sheet name="Foglio2" sheetId="2" state="hidden" r:id="rId2"/>
  </sheets>
  <definedNames>
    <definedName name="_xlnm.Print_Area" localSheetId="0">'Foglio1'!$A$1:$H$35</definedName>
    <definedName name="DATI">'Foglio2'!$C$2:$C$136</definedName>
    <definedName name="PROVINCE">'Foglio2'!$E$2:$E$11</definedName>
  </definedNames>
  <calcPr fullCalcOnLoad="1"/>
</workbook>
</file>

<file path=xl/sharedStrings.xml><?xml version="1.0" encoding="utf-8"?>
<sst xmlns="http://schemas.openxmlformats.org/spreadsheetml/2006/main" count="455" uniqueCount="439">
  <si>
    <t>Nome</t>
  </si>
  <si>
    <t>Cognome</t>
  </si>
  <si>
    <t>Dati anagrafici</t>
  </si>
  <si>
    <t>Codice Fiscale</t>
  </si>
  <si>
    <t>Email</t>
  </si>
  <si>
    <t>Preferenze</t>
  </si>
  <si>
    <t>UFFICIO SCOLASTICO REGIONALE PER L'EMILIA-ROMAGNA</t>
  </si>
  <si>
    <t>CODICE MECCANOGRAFICO</t>
  </si>
  <si>
    <t>NOME ISTITUZIONE SCOLASTICA</t>
  </si>
  <si>
    <t>BOIC809005</t>
  </si>
  <si>
    <t>I.C. BORGO TOSSIGNANO</t>
  </si>
  <si>
    <t>BOIC810009</t>
  </si>
  <si>
    <t>I.C. CASTELLO DI SERRAVALLE</t>
  </si>
  <si>
    <t>BOIC811005</t>
  </si>
  <si>
    <t>I.C. SALVO D'ACQUISTO</t>
  </si>
  <si>
    <t>BOIC82600V</t>
  </si>
  <si>
    <t>I.C. GRANAROLO DELL'EMILIA</t>
  </si>
  <si>
    <t>BOIC83400T</t>
  </si>
  <si>
    <t>I.C. SAN GIORGIO DI PIANO</t>
  </si>
  <si>
    <t>BOIC838005</t>
  </si>
  <si>
    <t>I.C. VADO - MONZUNO</t>
  </si>
  <si>
    <t>BOIC840005</t>
  </si>
  <si>
    <t xml:space="preserve">I.C. VERGATO - GRIZZANA MORANDI </t>
  </si>
  <si>
    <t>I.C. N.5</t>
  </si>
  <si>
    <t>I.C. N.3</t>
  </si>
  <si>
    <t>BOIC846004</t>
  </si>
  <si>
    <t>I.C. N.4</t>
  </si>
  <si>
    <t>BOIC87100R</t>
  </si>
  <si>
    <t>BOIC883003</t>
  </si>
  <si>
    <t>I.C. N.22</t>
  </si>
  <si>
    <t>BOMM36200N</t>
  </si>
  <si>
    <t>CPIA 1 BOLOGNA</t>
  </si>
  <si>
    <t>BOMM365005</t>
  </si>
  <si>
    <t>CPIA 3 MONTAGNA  BO</t>
  </si>
  <si>
    <t>FEIC801009</t>
  </si>
  <si>
    <t>I.C. ALESSANDRO MANZONI</t>
  </si>
  <si>
    <t>FEIC802005</t>
  </si>
  <si>
    <t>I.C. T. BONATI</t>
  </si>
  <si>
    <t>FEIC803001</t>
  </si>
  <si>
    <t>I.C. DON CHENDI</t>
  </si>
  <si>
    <t>FEIC82100E</t>
  </si>
  <si>
    <t>I.C. COMACCHIO</t>
  </si>
  <si>
    <t>FEIC82200A</t>
  </si>
  <si>
    <t>I.C. N.2</t>
  </si>
  <si>
    <t>FEIS004001</t>
  </si>
  <si>
    <t>I.T.C.G. G.MONACO DI POMPOSA</t>
  </si>
  <si>
    <t>FEIS00600L</t>
  </si>
  <si>
    <t>I.S.I.T U.BASSI-P.BURGATTI</t>
  </si>
  <si>
    <t>D.D. N. 4</t>
  </si>
  <si>
    <t>FOIC80200N</t>
  </si>
  <si>
    <t>I.C. SOGLIANO AL RUBICONE</t>
  </si>
  <si>
    <t>FOIC80300D</t>
  </si>
  <si>
    <t>FOIC804009</t>
  </si>
  <si>
    <t>I.C. BERTINORO</t>
  </si>
  <si>
    <t>FOIC806001</t>
  </si>
  <si>
    <t>I.C. BAGNO DI ROMAGNA</t>
  </si>
  <si>
    <t>FOIC812008</t>
  </si>
  <si>
    <t>I.C. SANTA SOFIA</t>
  </si>
  <si>
    <t>FOIC813004</t>
  </si>
  <si>
    <t>I.C. PREDAPPIO</t>
  </si>
  <si>
    <t>FOIC81400X</t>
  </si>
  <si>
    <t>I.C. MODIGLIANA</t>
  </si>
  <si>
    <t>FOIC81700B</t>
  </si>
  <si>
    <t>I.C. SAN MAURO PASCOLI</t>
  </si>
  <si>
    <t>FOIC818007</t>
  </si>
  <si>
    <t>I.C. DI GATTEO</t>
  </si>
  <si>
    <t>FOMM08900A</t>
  </si>
  <si>
    <t>SMS DANTE ARFELLI</t>
  </si>
  <si>
    <t>FOMM09500N</t>
  </si>
  <si>
    <t>CPIA FORLI'-CESENA</t>
  </si>
  <si>
    <t>D.D. N. 1</t>
  </si>
  <si>
    <t>MOEE040005</t>
  </si>
  <si>
    <t>D.D. MIRANDOLA</t>
  </si>
  <si>
    <t>MOIC80700B</t>
  </si>
  <si>
    <t>I.C. SESTOLA</t>
  </si>
  <si>
    <t>MOIC811003</t>
  </si>
  <si>
    <t>I.C. MONTEFIORINO</t>
  </si>
  <si>
    <t>MOIC81200V</t>
  </si>
  <si>
    <t>I.C. RAIMONDO MONTECUCCOLI</t>
  </si>
  <si>
    <t>MOIC81300P</t>
  </si>
  <si>
    <t>I.C. MARTIRI DELLA LIBERTA'</t>
  </si>
  <si>
    <t>MOIC81400E</t>
  </si>
  <si>
    <t>I.C. SAVIGNANO SUL PANARO</t>
  </si>
  <si>
    <t>MOIC816006</t>
  </si>
  <si>
    <t>I.C. SERRAMAZZONI</t>
  </si>
  <si>
    <t>MOIC82000T</t>
  </si>
  <si>
    <t>I.C. CASTELVETRO</t>
  </si>
  <si>
    <t>MOIC82600R</t>
  </si>
  <si>
    <t xml:space="preserve">I.C. FRATELLI CERVI </t>
  </si>
  <si>
    <t>MOIC829008</t>
  </si>
  <si>
    <t>I.C. N. 2 NORD</t>
  </si>
  <si>
    <t>MOIC831008</t>
  </si>
  <si>
    <t>I.C. BURSI</t>
  </si>
  <si>
    <t>MOIC832004</t>
  </si>
  <si>
    <t>I.C. N. 1</t>
  </si>
  <si>
    <t>MOIC837007</t>
  </si>
  <si>
    <t>I.C. S.PROSPERO - MEDOLLA</t>
  </si>
  <si>
    <t>MOIS009007</t>
  </si>
  <si>
    <t>I.I.S. GUGLIELMO MARCONI</t>
  </si>
  <si>
    <t>MOIS01600A</t>
  </si>
  <si>
    <t>I.I.S. E. MORANTE</t>
  </si>
  <si>
    <t>MOIS02200N</t>
  </si>
  <si>
    <t>IST. D'ARTE A. VENTURI</t>
  </si>
  <si>
    <t>MOMM173008</t>
  </si>
  <si>
    <t>CPIA 1 MODENA</t>
  </si>
  <si>
    <t>MORI030007</t>
  </si>
  <si>
    <t>I.P.I.A. G. VALLAURI</t>
  </si>
  <si>
    <t>MOTD01000L</t>
  </si>
  <si>
    <t>I.T.C.G. A. BAGGI</t>
  </si>
  <si>
    <t>PCEE00400C</t>
  </si>
  <si>
    <t>PCEE00700X</t>
  </si>
  <si>
    <t>D.D. N. 7</t>
  </si>
  <si>
    <t>PCIC80400A</t>
  </si>
  <si>
    <t>I.C. LUGAGNANO</t>
  </si>
  <si>
    <t>PCIC806002</t>
  </si>
  <si>
    <t>I.C. MONTICELLI</t>
  </si>
  <si>
    <t>PCIC80700T</t>
  </si>
  <si>
    <t xml:space="preserve">I.C. DELLA VALNURE       </t>
  </si>
  <si>
    <t>PCIC80900D</t>
  </si>
  <si>
    <t>I.C. U. AMALDI</t>
  </si>
  <si>
    <t>PCIC81100D</t>
  </si>
  <si>
    <t>I.C. E.CARELLA</t>
  </si>
  <si>
    <t>PREE020007</t>
  </si>
  <si>
    <t>D.D. VIA FRATELLI BANDIERA</t>
  </si>
  <si>
    <t>PRIC80700P</t>
  </si>
  <si>
    <t>I.C. BELLONI</t>
  </si>
  <si>
    <t>PRIC81000E</t>
  </si>
  <si>
    <t>I.C. VAL CENO</t>
  </si>
  <si>
    <t>PRIC81400T</t>
  </si>
  <si>
    <t>I.C. DI SORBOLO</t>
  </si>
  <si>
    <t>PRIC81500N</t>
  </si>
  <si>
    <t>I.C. DI NEVIANO ARDUINI</t>
  </si>
  <si>
    <t>PRIC817009</t>
  </si>
  <si>
    <t>I.C. DI BEDONIA</t>
  </si>
  <si>
    <t>PRIC82200R</t>
  </si>
  <si>
    <t>I.C. DI BUSSETO</t>
  </si>
  <si>
    <t>PRIC83600P</t>
  </si>
  <si>
    <t>I.C. PARMIGIANINO</t>
  </si>
  <si>
    <t>PRIC839006</t>
  </si>
  <si>
    <t>I.C. DI FORNOVO DI TARO</t>
  </si>
  <si>
    <t>PRIS00100X</t>
  </si>
  <si>
    <t>I.I.S. ZAPPA-FERMI</t>
  </si>
  <si>
    <t>RAIC80600E</t>
  </si>
  <si>
    <t>I.C. FRANCESCO D'ESTE</t>
  </si>
  <si>
    <t>RAIC80700A</t>
  </si>
  <si>
    <t>I.C. O.PAZZI</t>
  </si>
  <si>
    <t>RAIC808006</t>
  </si>
  <si>
    <t>I.C. FORESTI</t>
  </si>
  <si>
    <t>RAIC81200T</t>
  </si>
  <si>
    <t>I.C. MATTEOTTI</t>
  </si>
  <si>
    <t>RAIC81400D</t>
  </si>
  <si>
    <t>I.C. S. GHERARDI</t>
  </si>
  <si>
    <t>RAIC81800R</t>
  </si>
  <si>
    <t>I.C. BASSI C.</t>
  </si>
  <si>
    <t>RAIC81900L</t>
  </si>
  <si>
    <t>I.C. M.VALGIMIGLI - MEZZANO</t>
  </si>
  <si>
    <t>RAIC82100L</t>
  </si>
  <si>
    <t>I.C. BATTAGLIA LUIGI</t>
  </si>
  <si>
    <t>RAIC824004</t>
  </si>
  <si>
    <t xml:space="preserve">I.C.  S.P. DAMIANO </t>
  </si>
  <si>
    <t>RAIC82800B</t>
  </si>
  <si>
    <t>I.C. 1 INTERCOMUNALE RA-CERVIA</t>
  </si>
  <si>
    <t>RAIC829007</t>
  </si>
  <si>
    <t>I.C. CERVIA 2</t>
  </si>
  <si>
    <t>RAIS00700E</t>
  </si>
  <si>
    <t>I.I.S. L.BUCCI</t>
  </si>
  <si>
    <t>RAMM059004</t>
  </si>
  <si>
    <t>CPIA 1 RAVENNA</t>
  </si>
  <si>
    <t>RARC060009</t>
  </si>
  <si>
    <t xml:space="preserve">I. P.  PERSOLINO –STROCCHI </t>
  </si>
  <si>
    <t>RARC07000X</t>
  </si>
  <si>
    <t xml:space="preserve">I. P.  OLIVETTI –CALLEGARI </t>
  </si>
  <si>
    <t>REIC83200D</t>
  </si>
  <si>
    <t>I.C. LUZZARA</t>
  </si>
  <si>
    <t>REIS00800R</t>
  </si>
  <si>
    <t>I.I.S. A.MOTTI</t>
  </si>
  <si>
    <t>REMM13200B</t>
  </si>
  <si>
    <t>CPIA REGGIO EMILIA SUD</t>
  </si>
  <si>
    <t>RERC01000P</t>
  </si>
  <si>
    <t>IPSC FILIPPO RE</t>
  </si>
  <si>
    <t>REVC01000A</t>
  </si>
  <si>
    <t>CONVITTO NAZIONALE RINALDO CORSO</t>
  </si>
  <si>
    <t>RNEE01600D</t>
  </si>
  <si>
    <t>RNIC803009</t>
  </si>
  <si>
    <t>I.C. PONTE SUL MARECCHIA</t>
  </si>
  <si>
    <t>RNIC81400Q</t>
  </si>
  <si>
    <t>IC N. 1</t>
  </si>
  <si>
    <t>RNIC81500G</t>
  </si>
  <si>
    <t>I.C. IGEA</t>
  </si>
  <si>
    <t>RNIS00200N</t>
  </si>
  <si>
    <t>I.I.S. P.GOBETTI</t>
  </si>
  <si>
    <t>RNMM02100X</t>
  </si>
  <si>
    <t>SMS A.BERTOLA</t>
  </si>
  <si>
    <t>BOLOGNA</t>
  </si>
  <si>
    <t>FERRARA</t>
  </si>
  <si>
    <t>FORLÌ-CESENA</t>
  </si>
  <si>
    <t>MODENA</t>
  </si>
  <si>
    <t>PARMA</t>
  </si>
  <si>
    <t>PIACENZA</t>
  </si>
  <si>
    <t>RAVENNA</t>
  </si>
  <si>
    <t>REGGIO EMILIA</t>
  </si>
  <si>
    <t>RIMINI</t>
  </si>
  <si>
    <t>PROVINCE</t>
  </si>
  <si>
    <t>DATI</t>
  </si>
  <si>
    <t>Cellulare</t>
  </si>
  <si>
    <t>Data di nascita</t>
  </si>
  <si>
    <t>Comune di residenza</t>
  </si>
  <si>
    <t>Via</t>
  </si>
  <si>
    <t>CAP</t>
  </si>
  <si>
    <t>PEC</t>
  </si>
  <si>
    <t>Provincia</t>
  </si>
  <si>
    <t>Istituzione scolastica</t>
  </si>
  <si>
    <t>Provincia di residenza</t>
  </si>
  <si>
    <t>Comune di nascita</t>
  </si>
  <si>
    <t>Provincia di nascita</t>
  </si>
  <si>
    <t xml:space="preserve">E' obbligatoria la compilazione di tutti i campi relativi alle preferenze. </t>
  </si>
  <si>
    <t>BOIC809005 - I.C. BORGO TOSSIGNANO - BORGO TOSSIGNANO - BO</t>
  </si>
  <si>
    <t>BOIC810009 - I.C. CASTELLO DI SERRAVALLE - CASTELLO DI SERRAVALLE - BO</t>
  </si>
  <si>
    <t>BOIC811005 - I.C. SALVO D'ACQUISTO - GAGGIO MONTANO - BO</t>
  </si>
  <si>
    <t>BOIC82600V - I.C. GRANAROLO DELL'EMILIA - GRANAROLO EMILIA - BO</t>
  </si>
  <si>
    <t>BOIC83400T - I.C. SAN GIORGIO DI PIANO - SAN GIORGIO DI PIANO - BO</t>
  </si>
  <si>
    <t>BOIC838005 - I.C. VADO - MONZUNO - MONZUNO - BO</t>
  </si>
  <si>
    <t>BOIC840005 - I.C. VERGATO - GRIZZANA MORANDI  - VERGATO - BO</t>
  </si>
  <si>
    <t>BOIC846004 - I.C. N.4 - IMOLA - BO</t>
  </si>
  <si>
    <t>BOIC883003 - I.C. N.22 - BOLOGNA - BO</t>
  </si>
  <si>
    <t>BOMM36200N - CPIA 1 BOLOGNA - IMOLA - BO</t>
  </si>
  <si>
    <t>BOMM365005 - CPIA 3 MONTAGNA  BO - CASTEL DI CASIO - BO</t>
  </si>
  <si>
    <t>FEIC801009 - I.C. ALESSANDRO MANZONI - MESOLA - FE</t>
  </si>
  <si>
    <t>FEIC802005 - I.C. T. BONATI - BONDENO - FE</t>
  </si>
  <si>
    <t>FEIC803001 - I.C. DON CHENDI - TRESIGALLO - FE</t>
  </si>
  <si>
    <t>FEIC82100E - I.C. COMACCHIO - COMACCHIO - FE</t>
  </si>
  <si>
    <t>FEIC82200A - I.C. N.2 - ARGENTA - FE</t>
  </si>
  <si>
    <t>FEIS004001 - I.T.C.G. G.MONACO DI POMPOSA - CODIGORO - FE</t>
  </si>
  <si>
    <t>FEIS00600L - I.S.I.T U.BASSI-P.BURGATTI - CENTO - FE</t>
  </si>
  <si>
    <t>FOIC80200N - I.C. SOGLIANO AL RUBICONE - SOGLIANO AL RUBICONE - FC</t>
  </si>
  <si>
    <t>FOIC804009 - I.C. BERTINORO - BERTINORO - FC</t>
  </si>
  <si>
    <t>FOIC806001 - I.C. BAGNO DI ROMAGNA - BAGNO DI ROMAGNA - FC</t>
  </si>
  <si>
    <t>FOIC812008 - I.C. SANTA SOFIA - SANTA SOFIA - FC</t>
  </si>
  <si>
    <t>FOIC813004 - I.C. PREDAPPIO - PREDAPPIO - FC</t>
  </si>
  <si>
    <t>FOIC81400X - I.C. MODIGLIANA - MODIGLIANA - FC</t>
  </si>
  <si>
    <t>FOIC81700B - I.C. SAN MAURO PASCOLI - SAN MAURO PASCOLI - FC</t>
  </si>
  <si>
    <t>FOIC818007 - I.C. DI GATTEO - GATTEO - FC</t>
  </si>
  <si>
    <t>FOMM08900A - SMS DANTE ARFELLI - CESENATICO - FC</t>
  </si>
  <si>
    <t>FOMM09500N - CPIA FORLI'-CESENA - FORLI' - FC</t>
  </si>
  <si>
    <t>MOEE040005 - D.D. MIRANDOLA - MIRANDOLA - MO</t>
  </si>
  <si>
    <t>MOIC80700B - I.C. SESTOLA - SESTOLA - MO</t>
  </si>
  <si>
    <t>MOIC811003 - I.C. MONTEFIORINO - MONTEFIORINO - MO</t>
  </si>
  <si>
    <t>MOIC81200V - I.C. RAIMONDO MONTECUCCOLI - GUIGLIA - MO</t>
  </si>
  <si>
    <t>MOIC81300P - I.C. MARTIRI DELLA LIBERTA' - ZOCCA - MO</t>
  </si>
  <si>
    <t>MOIC81400E - I.C. SAVIGNANO SUL PANARO - SAVIGNANO SUL PANARO - MO</t>
  </si>
  <si>
    <t>MOIC816006 - I.C. SERRAMAZZONI - SERRAMAZZONI - MO</t>
  </si>
  <si>
    <t>MOIC82000T - I.C. CASTELVETRO - CASTELVETRO DI MODENA - MO</t>
  </si>
  <si>
    <t>MOIC82600R - I.C. FRATELLI CERVI  - NONANTOLA - MO</t>
  </si>
  <si>
    <t>MOIC829008 - I.C. N. 2 NORD - SASSUOLO - MO</t>
  </si>
  <si>
    <t>MOIC831008 - I.C. BURSI - FIORANO MODENESE - MO</t>
  </si>
  <si>
    <t>MOIC832004 - I.C. N. 1 - FIORANO MODENESE - MO</t>
  </si>
  <si>
    <t>MOIC837007 - I.C. S.PROSPERO - MEDOLLA - SAN PROSPERO - MO</t>
  </si>
  <si>
    <t>MOIS009007 - I.I.S. GUGLIELMO MARCONI - PAVULLO NEL FRIGNANO - MO</t>
  </si>
  <si>
    <t>MOIS01600A - I.I.S. E. MORANTE - SASSUOLO - MO</t>
  </si>
  <si>
    <t>MOIS02200N - IST. D'ARTE A. VENTURI - MODENA - MO</t>
  </si>
  <si>
    <t>MOMM173008 - CPIA 1 MODENA - MODENA - MO</t>
  </si>
  <si>
    <t>MORI030007 - I.P.I.A. G. VALLAURI - CARPI - MO</t>
  </si>
  <si>
    <t>MOTD01000L - I.T.C.G. A. BAGGI - SASSUOLO - MO</t>
  </si>
  <si>
    <t>PCEE00400C - D.D. N. 4 - PIACENZA - PC</t>
  </si>
  <si>
    <t>PCEE00700X - D.D. N. 7 - PIACENZA - PC</t>
  </si>
  <si>
    <t>PCIC80400A - I.C. LUGAGNANO - LUGAGNANO VAL D'ARDA - PC</t>
  </si>
  <si>
    <t>PCIC806002 - I.C. MONTICELLI - MONTICELLI D'ONGINA - PC</t>
  </si>
  <si>
    <t>PCIC80700T - I.C. DELLA VALNURE        - PONTE DELL'OLIO - PC</t>
  </si>
  <si>
    <t>PCIC80900D - I.C. U. AMALDI - CADEO - PC</t>
  </si>
  <si>
    <t>PCIC81100D - I.C. E.CARELLA - PIANELLO VAL TIDONE - PC</t>
  </si>
  <si>
    <t>PREE020007 - D.D. VIA FRATELLI BANDIERA - PARMA - PR</t>
  </si>
  <si>
    <t>PRIC80700P - I.C. BELLONI - COLORNO - PR</t>
  </si>
  <si>
    <t>PRIC81000E - I.C. VAL CENO - BARDI - PR</t>
  </si>
  <si>
    <t>PRIC81400T - I.C. DI SORBOLO - SORBOLO - PR</t>
  </si>
  <si>
    <t>PRIC81500N - I.C. DI NEVIANO ARDUINI - NEVIANO DEGLI ARDUINI - PR</t>
  </si>
  <si>
    <t>PRIC817009 - I.C. DI BEDONIA - BEDONIA - PR</t>
  </si>
  <si>
    <t>PRIC82200R - I.C. DI BUSSETO - BUSSETO - PR</t>
  </si>
  <si>
    <t>PRIC83600P - I.C. PARMIGIANINO - PARMA - PR</t>
  </si>
  <si>
    <t>PRIC839006 - I.C. DI FORNOVO DI TARO - FORNOVO DI TARO - PR</t>
  </si>
  <si>
    <t>PRIS00100X - I.I.S. ZAPPA-FERMI - BORGO VAL DI TARO - PR</t>
  </si>
  <si>
    <t>RAIC80600E - I.C. FRANCESCO D'ESTE - MASSA LOMBARDA - RA</t>
  </si>
  <si>
    <t>RAIC80700A - I.C. O.PAZZI - BRISIGHELLA - RA</t>
  </si>
  <si>
    <t>RAIC808006 - I.C. FORESTI - CONSELICE - RA</t>
  </si>
  <si>
    <t>RAIC81200T - I.C. MATTEOTTI - ALFONSINE - RA</t>
  </si>
  <si>
    <t>RAIC81400D - I.C. S. GHERARDI - LUGO - RA</t>
  </si>
  <si>
    <t>RAIC81800R - I.C. BASSI C. - CASTEL BOLOGNESE - RA</t>
  </si>
  <si>
    <t>RAIC81900L - I.C. M.VALGIMIGLI - MEZZANO - RAVENNA - RA</t>
  </si>
  <si>
    <t>RAIC82100L - I.C. BATTAGLIA LUIGI - FUSIGNANO - RA</t>
  </si>
  <si>
    <t>RAIC824004 - I.C.  S.P. DAMIANO  - RAVENNA - RA</t>
  </si>
  <si>
    <t>RAIC82800B - I.C. 1 INTERCOMUNALE RA-CERVIA - RAVENNA - RA</t>
  </si>
  <si>
    <t>RAIC829007 - I.C. CERVIA 2 - CERVIA - RA</t>
  </si>
  <si>
    <t>RAIS00700E - I.I.S. L.BUCCI - FAENZA - RA</t>
  </si>
  <si>
    <t>RAMM059004 - CPIA 1 RAVENNA - LUGO - RA</t>
  </si>
  <si>
    <t>RARC060009 - I. P.  PERSOLINO –STROCCHI  - FAENZA - RA</t>
  </si>
  <si>
    <t>RARC07000X - I. P.  OLIVETTI –CALLEGARI  - RAVENNA - RA</t>
  </si>
  <si>
    <t>REIC83200D - I.C. LUZZARA - LUZZARA - RE</t>
  </si>
  <si>
    <t>REIS00800R - I.I.S. A.MOTTI - REGGIO EMILIA - RE</t>
  </si>
  <si>
    <t>REMM13200B - CPIA REGGIO EMILIA SUD - REGGIO EMILIA - RE</t>
  </si>
  <si>
    <t>RERC01000P - IPSC FILIPPO RE - REGGIO EMILIA - RE</t>
  </si>
  <si>
    <t>REVC01000A - CONVITTO NAZIONALE RINALDO CORSO - CORREGGIO - RE</t>
  </si>
  <si>
    <t>RNEE01600D - D.D. N. 1 - SANTARCANGELO DI ROMAGNA - RN</t>
  </si>
  <si>
    <t>RNIC803009 - I.C. PONTE SUL MARECCHIA - VERUCCHIO - RN</t>
  </si>
  <si>
    <t>RNIC81400Q - IC N. 1 - RICCIONE - RN</t>
  </si>
  <si>
    <t>RNIC81500G - I.C. IGEA - BELLARIA-IGEA MARINA - RN</t>
  </si>
  <si>
    <t>RNIS00200N - I.I.S. P.GOBETTI - MORCIANO DI ROMAGNA - RN</t>
  </si>
  <si>
    <t>RNMM02100X - SMS A.BERTOLA - RIMINI - RN</t>
  </si>
  <si>
    <t>Scelta provincia  (menù a tendina)                                                                                                 ►</t>
  </si>
  <si>
    <t>Scelta sede  (menù a tendina)                                                                                                          ►</t>
  </si>
  <si>
    <t xml:space="preserve">                                                                                                                                              Firma</t>
  </si>
  <si>
    <t>BOIC81300R</t>
  </si>
  <si>
    <t>BOIC816008</t>
  </si>
  <si>
    <t>BOIC83500N</t>
  </si>
  <si>
    <t>I.C. BORGONUOVO</t>
  </si>
  <si>
    <t>BOIC839001</t>
  </si>
  <si>
    <t>I.C. MARZABOTTO</t>
  </si>
  <si>
    <t>BOIC86000A</t>
  </si>
  <si>
    <t>I.C. CREVALCORE</t>
  </si>
  <si>
    <t>IC 2 SAN GIOVANNI IN PERSICETO</t>
  </si>
  <si>
    <t>BOIC875004</t>
  </si>
  <si>
    <t>I.C. CASALECCHIO CENTRO</t>
  </si>
  <si>
    <t>BOIC87900B</t>
  </si>
  <si>
    <t>I.C. N. 20</t>
  </si>
  <si>
    <t>BOIS00300A</t>
  </si>
  <si>
    <t>I.I.S. GIORDANO BRUNO</t>
  </si>
  <si>
    <t>BOIS02200Q</t>
  </si>
  <si>
    <t>I.I.S. BARTOLOMEO SCAPPI</t>
  </si>
  <si>
    <t>FEIC808004</t>
  </si>
  <si>
    <t xml:space="preserve">I.C. ALBERTO MANZI (LOC. SAN BARTOLOMEO) </t>
  </si>
  <si>
    <t>FEIC82500T</t>
  </si>
  <si>
    <t>I.C C.GOVONI - COPPARO</t>
  </si>
  <si>
    <t>FEIS009004</t>
  </si>
  <si>
    <t xml:space="preserve">I.I.S.  G.B.ALEOTTI </t>
  </si>
  <si>
    <t>IC VALLE SAVIO</t>
  </si>
  <si>
    <t>FOIC80700R</t>
  </si>
  <si>
    <t>I.C. LONGIANO</t>
  </si>
  <si>
    <t>FOPC04000V</t>
  </si>
  <si>
    <t>LICEO CLASSICO G.B.MORGAGNI SOCIO-PED.-LIN.</t>
  </si>
  <si>
    <t>FOPS040002</t>
  </si>
  <si>
    <t>LICEO SCIENTIFICO FULCIERI PAULUCCI DI CALBOLI</t>
  </si>
  <si>
    <t>MOEE045008</t>
  </si>
  <si>
    <t>D.D. PAVULLO NEL FRIGNANO</t>
  </si>
  <si>
    <t>MOIC80500Q</t>
  </si>
  <si>
    <t>I.C. GASPARINI</t>
  </si>
  <si>
    <t>MOIC84700T</t>
  </si>
  <si>
    <t>I.C. N. 9 MODENA</t>
  </si>
  <si>
    <t>MOPS02000B</t>
  </si>
  <si>
    <t>LICEO SCIENTIFICO TASSONI</t>
  </si>
  <si>
    <t>PCEE00300L</t>
  </si>
  <si>
    <t>D.D. N. 3</t>
  </si>
  <si>
    <t>PCEE005008</t>
  </si>
  <si>
    <t>D.D. N. 5</t>
  </si>
  <si>
    <t>PCIC819004</t>
  </si>
  <si>
    <t>I.C. BOBBIO - CAPOLUOGO</t>
  </si>
  <si>
    <t>PCIS001003</t>
  </si>
  <si>
    <t>IS ALESSANDRO VOLTA</t>
  </si>
  <si>
    <t>PRIC80900A</t>
  </si>
  <si>
    <t>I.C. DI MEDESANO</t>
  </si>
  <si>
    <t>PRIC83000Q</t>
  </si>
  <si>
    <t>I.C. DI SAN SECONDO</t>
  </si>
  <si>
    <t>PRIS00700V</t>
  </si>
  <si>
    <t>I.I.S. BERENINI</t>
  </si>
  <si>
    <t>RAIC809002</t>
  </si>
  <si>
    <t>I.C. EUROPA</t>
  </si>
  <si>
    <t>RAIC82600Q</t>
  </si>
  <si>
    <t xml:space="preserve">I.C.  V. RANDI </t>
  </si>
  <si>
    <t>REIC812008</t>
  </si>
  <si>
    <t>I.C. GONZAGA</t>
  </si>
  <si>
    <t>REIC813004</t>
  </si>
  <si>
    <t>I.C. GALILEI</t>
  </si>
  <si>
    <t>REIC82300P</t>
  </si>
  <si>
    <t>I.C. FERMI</t>
  </si>
  <si>
    <t>REIC83700L</t>
  </si>
  <si>
    <t>I.C. CASTELLARANO</t>
  </si>
  <si>
    <t>REIC839008</t>
  </si>
  <si>
    <t>I.C. CASTELNOVO NE'  MONTI</t>
  </si>
  <si>
    <t>REIC848003</t>
  </si>
  <si>
    <t>I.C. A. EINSTEIN</t>
  </si>
  <si>
    <t>REIC85300E</t>
  </si>
  <si>
    <t>I.C. CORREGGIO 1</t>
  </si>
  <si>
    <t>RETD09000V</t>
  </si>
  <si>
    <t>ISTITUTO TECNICO SCARUFFI LEVI TRICOLORE</t>
  </si>
  <si>
    <t>RNIC805001</t>
  </si>
  <si>
    <t>I.C. MIRAMARE</t>
  </si>
  <si>
    <t>RNIC809008</t>
  </si>
  <si>
    <t>I.C. CORIANO</t>
  </si>
  <si>
    <t>RNIC811008</t>
  </si>
  <si>
    <t xml:space="preserve">IC   A. BATTELLI </t>
  </si>
  <si>
    <t>RNIC812004</t>
  </si>
  <si>
    <t>IC PENNABILLI</t>
  </si>
  <si>
    <t>RNIC81900V</t>
  </si>
  <si>
    <t>IC ALIGHIERI</t>
  </si>
  <si>
    <t>RNRI010007</t>
  </si>
  <si>
    <t>I.P.S.I.A. L.B.ALBERTI</t>
  </si>
  <si>
    <t>BOIC81300R - I.C. N.3 - BOLOGNA - BO</t>
  </si>
  <si>
    <t>BOIC816008 - I.C. N.5 - BOLOGNA - BO</t>
  </si>
  <si>
    <t>BOIC83500N - I.C. BORGONUOVO - SASSO MARCONI - BO</t>
  </si>
  <si>
    <t>BOIC839001 - I.C. MARZABOTTO - MARZABOTTO - BO</t>
  </si>
  <si>
    <t>BOIC86000A - I.C. CREVALCORE - CREVALCORE - BO</t>
  </si>
  <si>
    <t>BOIC87100R - IC 2 SAN GIOVANNI IN PERSICETO - SAN GIOVANNI IN PERSICETO - BO</t>
  </si>
  <si>
    <t>BOIC875004 - I.C. CASALECCHIO CENTRO - CASALECCHIO DI RENO - BO</t>
  </si>
  <si>
    <t>BOIC87900B - I.C. N. 20 - BOLOGNA - BO</t>
  </si>
  <si>
    <t>BOIS00300A - I.I.S. GIORDANO BRUNO - BUDRIO - BO</t>
  </si>
  <si>
    <t>BOIS02200Q - I.I.S. BARTOLOMEO SCAPPI - CASTEL SAN PIETRO TERME - BO</t>
  </si>
  <si>
    <t>FEIC808004 - I.C. ALBERTO MANZI (LOC. SAN BARTOLOMEO)  - FERRARA - FE</t>
  </si>
  <si>
    <t>FEIC82500T - I.C C.GOVONI - COPPARO - COPPARO - FE</t>
  </si>
  <si>
    <t>FEIS009004 - I.I.S.  G.B.ALEOTTI  - FERRARA - FE</t>
  </si>
  <si>
    <t>FOIC80300D - IC VALLE SAVIO - MERCATO SARACENO - FC</t>
  </si>
  <si>
    <t>FOIC80700R - I.C. LONGIANO - LONGIANO - FC</t>
  </si>
  <si>
    <t>FOPC04000V - LICEO CLASSICO G.B.MORGAGNI SOCIO-PED.-LIN. - FORLI' - FC</t>
  </si>
  <si>
    <t>FOPS040002 - LICEO SCIENTIFICO FULCIERI PAULUCCI DI CALBOLI - FORLI' - FC</t>
  </si>
  <si>
    <t>MOEE045008 - D.D. PAVULLO NEL FRIGNANO - PAVULLO NEL FRIGNANO - MO</t>
  </si>
  <si>
    <t>MOIC80500Q - I.C. GASPARINI - NOVI DI MODENA - MO</t>
  </si>
  <si>
    <t>MOIC84700T - I.C. N. 9 MODENA - MODENA - MO</t>
  </si>
  <si>
    <t>MOPS02000B - LICEO SCIENTIFICO TASSONI - MODENA - MO</t>
  </si>
  <si>
    <t>PCEE00300L - D.D. N. 3 - PIACENZA - PC</t>
  </si>
  <si>
    <t>PCEE005008 - D.D. N. 5 - PIACENZA - PC</t>
  </si>
  <si>
    <t>PCIC819004 - I.C. BOBBIO - CAPOLUOGO - BOBBIO - PC</t>
  </si>
  <si>
    <t>PCIS001003 - IS ALESSANDRO VOLTA - CASTEL SAN GIOVANNI - PC</t>
  </si>
  <si>
    <t>PRIC80900A - I.C. DI MEDESANO - MEDESANO - PR</t>
  </si>
  <si>
    <t>PRIC83000Q - I.C. DI SAN SECONDO - SAN SECONDO PARMENSE - PR</t>
  </si>
  <si>
    <t>PRIS00700V - I.I.S. BERENINI - FIDENZA - PR</t>
  </si>
  <si>
    <t>RAIC809002 - I.C. EUROPA - FAENZA - RA</t>
  </si>
  <si>
    <t>RAIC82600Q - I.C.  V. RANDI  - RAVENNA - RA</t>
  </si>
  <si>
    <t>REIC812008 - I.C. GONZAGA - GUASTALLA - RE</t>
  </si>
  <si>
    <t>REIC813004 - I.C. GALILEI - CAMPAGNOLA EMILIA - RE</t>
  </si>
  <si>
    <t>REIC82300P - I.C. FERMI - GATTATICO - RE</t>
  </si>
  <si>
    <t>REIC83700L - I.C. CASTELLARANO - CASTELLARANO - RE</t>
  </si>
  <si>
    <t>REIC839008 - I.C. CASTELNOVO NE'  MONTI - CASTELNOVO NE' MONTI - RE</t>
  </si>
  <si>
    <t>REIC848003 - I.C. A. EINSTEIN - REGGIO EMILIA - RE</t>
  </si>
  <si>
    <t>REIC85300E - I.C. CORREGGIO 1 - CORREGGIO - RE</t>
  </si>
  <si>
    <t>RETD09000V - ISTITUTO TECNICO SCARUFFI LEVI TRICOLORE - REGGIO EMILIA - RE</t>
  </si>
  <si>
    <t>RNIC805001 - I.C. MIRAMARE - RIMINI - RN</t>
  </si>
  <si>
    <t>RNIC809008 - I.C. CORIANO - CORIANO - RN</t>
  </si>
  <si>
    <t>RNIC811008 - IC   A. BATTELLI  - NOVAFELTRIA - RN</t>
  </si>
  <si>
    <t>RNIC812004 - IC PENNABILLI - PENNABILLI - RN</t>
  </si>
  <si>
    <t>RNIC81900V - IC ALIGHIERI - RIMINI - RN</t>
  </si>
  <si>
    <t>RNRI010007 - I.P.S.I.A. L.B.ALBERTI - RIMINI - RN</t>
  </si>
  <si>
    <t>M</t>
  </si>
  <si>
    <t>Opzioni sedi D.M. n. 635 del 27 agosto 2015 e D.M. n. 913 del 05/09/2016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</si>
</sst>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MS Sans Serif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28"/>
      <color indexed="8"/>
      <name val="Calibri"/>
      <family val="2"/>
    </font>
    <font>
      <sz val="20"/>
      <color indexed="8"/>
      <name val="Calibri"/>
      <family val="2"/>
    </font>
    <font>
      <b/>
      <i/>
      <sz val="14"/>
      <color indexed="8"/>
      <name val="Calibri"/>
      <family val="2"/>
    </font>
    <font>
      <b/>
      <sz val="14"/>
      <color indexed="8"/>
      <name val="Calibri"/>
      <family val="2"/>
    </font>
    <font>
      <sz val="14"/>
      <name val="Calibri"/>
      <family val="2"/>
    </font>
    <font>
      <b/>
      <sz val="14"/>
      <color indexed="9"/>
      <name val="Calibri"/>
      <family val="2"/>
    </font>
    <font>
      <sz val="14"/>
      <color indexed="9"/>
      <name val="Calibri"/>
      <family val="2"/>
    </font>
    <font>
      <b/>
      <sz val="12"/>
      <color indexed="10"/>
      <name val="Calibri"/>
      <family val="2"/>
    </font>
    <font>
      <sz val="12"/>
      <color indexed="10"/>
      <name val="Calibri"/>
      <family val="2"/>
    </font>
    <font>
      <i/>
      <sz val="8"/>
      <color indexed="10"/>
      <name val="Calibri"/>
      <family val="2"/>
    </font>
    <font>
      <b/>
      <i/>
      <u val="single"/>
      <sz val="14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sz val="28"/>
      <color theme="1"/>
      <name val="Calibri"/>
      <family val="2"/>
    </font>
    <font>
      <sz val="20"/>
      <color theme="1"/>
      <name val="Calibri"/>
      <family val="2"/>
    </font>
    <font>
      <b/>
      <i/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sz val="14"/>
      <color theme="0"/>
      <name val="Calibri"/>
      <family val="2"/>
    </font>
    <font>
      <b/>
      <sz val="12"/>
      <color rgb="FFFF0000"/>
      <name val="Calibri"/>
      <family val="2"/>
    </font>
    <font>
      <sz val="12"/>
      <color rgb="FFFF0000"/>
      <name val="Calibri"/>
      <family val="2"/>
    </font>
    <font>
      <i/>
      <sz val="8"/>
      <color rgb="FFFF0000"/>
      <name val="Calibri"/>
      <family val="2"/>
    </font>
    <font>
      <b/>
      <i/>
      <u val="single"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2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Font="1" applyAlignment="1">
      <alignment/>
    </xf>
    <xf numFmtId="0" fontId="48" fillId="33" borderId="10" xfId="0" applyFont="1" applyFill="1" applyBorder="1" applyAlignment="1" applyProtection="1">
      <alignment/>
      <protection locked="0"/>
    </xf>
    <xf numFmtId="0" fontId="49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50" fillId="0" borderId="0" xfId="0" applyFont="1" applyAlignment="1" applyProtection="1">
      <alignment/>
      <protection/>
    </xf>
    <xf numFmtId="0" fontId="51" fillId="0" borderId="0" xfId="0" applyFont="1" applyAlignment="1" applyProtection="1">
      <alignment horizontal="left" wrapText="1"/>
      <protection/>
    </xf>
    <xf numFmtId="0" fontId="52" fillId="0" borderId="0" xfId="0" applyFont="1" applyAlignment="1" applyProtection="1">
      <alignment/>
      <protection/>
    </xf>
    <xf numFmtId="0" fontId="48" fillId="0" borderId="0" xfId="0" applyFont="1" applyAlignment="1" applyProtection="1">
      <alignment/>
      <protection/>
    </xf>
    <xf numFmtId="0" fontId="48" fillId="0" borderId="10" xfId="0" applyFont="1" applyBorder="1" applyAlignment="1" applyProtection="1">
      <alignment/>
      <protection/>
    </xf>
    <xf numFmtId="0" fontId="48" fillId="0" borderId="0" xfId="0" applyFont="1" applyBorder="1" applyAlignment="1" applyProtection="1">
      <alignment/>
      <protection/>
    </xf>
    <xf numFmtId="0" fontId="39" fillId="0" borderId="0" xfId="0" applyFont="1" applyAlignment="1" applyProtection="1">
      <alignment/>
      <protection/>
    </xf>
    <xf numFmtId="49" fontId="48" fillId="33" borderId="10" xfId="0" applyNumberFormat="1" applyFont="1" applyFill="1" applyBorder="1" applyAlignment="1" applyProtection="1">
      <alignment/>
      <protection locked="0"/>
    </xf>
    <xf numFmtId="0" fontId="24" fillId="0" borderId="0" xfId="0" applyFont="1" applyAlignment="1" applyProtection="1">
      <alignment horizontal="center"/>
      <protection/>
    </xf>
    <xf numFmtId="0" fontId="24" fillId="0" borderId="0" xfId="0" applyFont="1" applyAlignment="1" applyProtection="1">
      <alignment horizontal="right" wrapText="1"/>
      <protection/>
    </xf>
    <xf numFmtId="0" fontId="24" fillId="0" borderId="0" xfId="0" applyFont="1" applyAlignment="1" applyProtection="1">
      <alignment/>
      <protection/>
    </xf>
    <xf numFmtId="0" fontId="53" fillId="0" borderId="0" xfId="0" applyFont="1" applyAlignment="1" applyProtection="1">
      <alignment/>
      <protection/>
    </xf>
    <xf numFmtId="0" fontId="54" fillId="0" borderId="0" xfId="0" applyFont="1" applyAlignment="1" applyProtection="1">
      <alignment/>
      <protection/>
    </xf>
    <xf numFmtId="0" fontId="54" fillId="0" borderId="0" xfId="0" applyFont="1" applyBorder="1" applyAlignment="1" applyProtection="1">
      <alignment/>
      <protection/>
    </xf>
    <xf numFmtId="49" fontId="54" fillId="0" borderId="0" xfId="0" applyNumberFormat="1" applyFont="1" applyBorder="1" applyAlignment="1" applyProtection="1">
      <alignment/>
      <protection/>
    </xf>
    <xf numFmtId="0" fontId="32" fillId="0" borderId="0" xfId="0" applyFont="1" applyAlignment="1" applyProtection="1">
      <alignment/>
      <protection/>
    </xf>
    <xf numFmtId="0" fontId="32" fillId="0" borderId="0" xfId="0" applyFont="1" applyBorder="1" applyAlignment="1" applyProtection="1">
      <alignment/>
      <protection/>
    </xf>
    <xf numFmtId="0" fontId="55" fillId="34" borderId="10" xfId="0" applyNumberFormat="1" applyFont="1" applyFill="1" applyBorder="1" applyAlignment="1" applyProtection="1">
      <alignment horizontal="center" vertical="center"/>
      <protection/>
    </xf>
    <xf numFmtId="0" fontId="55" fillId="34" borderId="10" xfId="0" applyNumberFormat="1" applyFont="1" applyFill="1" applyBorder="1" applyAlignment="1" applyProtection="1" quotePrefix="1">
      <alignment horizontal="center" vertical="center"/>
      <protection/>
    </xf>
    <xf numFmtId="0" fontId="39" fillId="0" borderId="0" xfId="0" applyFont="1" applyAlignment="1" applyProtection="1">
      <alignment/>
      <protection/>
    </xf>
    <xf numFmtId="0" fontId="56" fillId="0" borderId="10" xfId="0" applyFont="1" applyFill="1" applyBorder="1" applyAlignment="1" applyProtection="1">
      <alignment horizontal="left"/>
      <protection/>
    </xf>
    <xf numFmtId="0" fontId="57" fillId="0" borderId="10" xfId="0" applyFont="1" applyFill="1" applyBorder="1" applyAlignment="1" applyProtection="1">
      <alignment horizontal="center"/>
      <protection/>
    </xf>
    <xf numFmtId="0" fontId="39" fillId="0" borderId="10" xfId="0" applyFont="1" applyBorder="1" applyAlignment="1" applyProtection="1">
      <alignment/>
      <protection/>
    </xf>
    <xf numFmtId="0" fontId="39" fillId="0" borderId="10" xfId="0" applyFont="1" applyBorder="1" applyAlignment="1" applyProtection="1">
      <alignment/>
      <protection/>
    </xf>
    <xf numFmtId="0" fontId="58" fillId="0" borderId="0" xfId="0" applyFont="1" applyAlignment="1" applyProtection="1">
      <alignment horizontal="center" wrapText="1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4"/>
  <sheetViews>
    <sheetView showGridLines="0" tabSelected="1" zoomScalePageLayoutView="0" workbookViewId="0" topLeftCell="A28">
      <selection activeCell="C7" sqref="C7"/>
    </sheetView>
  </sheetViews>
  <sheetFormatPr defaultColWidth="9.140625" defaultRowHeight="15"/>
  <cols>
    <col min="1" max="1" width="9.28125" style="3" bestFit="1" customWidth="1"/>
    <col min="2" max="2" width="25.57421875" style="3" bestFit="1" customWidth="1"/>
    <col min="3" max="3" width="96.421875" style="3" customWidth="1"/>
    <col min="4" max="4" width="9.140625" style="3" customWidth="1"/>
    <col min="5" max="5" width="77.140625" style="3" bestFit="1" customWidth="1"/>
    <col min="6" max="9" width="9.140625" style="3" customWidth="1"/>
    <col min="10" max="10" width="9.28125" style="3" bestFit="1" customWidth="1"/>
    <col min="11" max="12" width="9.140625" style="3" customWidth="1"/>
    <col min="13" max="13" width="15.7109375" style="3" bestFit="1" customWidth="1"/>
    <col min="14" max="14" width="9.140625" style="3" customWidth="1"/>
    <col min="15" max="15" width="9.28125" style="3" bestFit="1" customWidth="1"/>
    <col min="16" max="16384" width="9.140625" style="3" customWidth="1"/>
  </cols>
  <sheetData>
    <row r="1" ht="36">
      <c r="A1" s="2" t="s">
        <v>6</v>
      </c>
    </row>
    <row r="2" ht="26.25">
      <c r="A2" s="4" t="s">
        <v>438</v>
      </c>
    </row>
    <row r="4" spans="1:3" ht="18.75">
      <c r="A4" s="28"/>
      <c r="B4" s="28"/>
      <c r="C4" s="28"/>
    </row>
    <row r="5" spans="1:3" ht="18.75">
      <c r="A5" s="5"/>
      <c r="B5" s="5"/>
      <c r="C5" s="5"/>
    </row>
    <row r="6" s="7" customFormat="1" ht="18.75">
      <c r="A6" s="6" t="s">
        <v>2</v>
      </c>
    </row>
    <row r="7" spans="2:3" s="7" customFormat="1" ht="18.75">
      <c r="B7" s="8" t="s">
        <v>3</v>
      </c>
      <c r="C7" s="1"/>
    </row>
    <row r="8" spans="2:3" s="7" customFormat="1" ht="18.75">
      <c r="B8" s="8" t="s">
        <v>1</v>
      </c>
      <c r="C8" s="1"/>
    </row>
    <row r="9" spans="2:3" s="7" customFormat="1" ht="18.75">
      <c r="B9" s="8" t="s">
        <v>0</v>
      </c>
      <c r="C9" s="1"/>
    </row>
    <row r="10" spans="2:3" s="7" customFormat="1" ht="18.75">
      <c r="B10" s="8" t="s">
        <v>205</v>
      </c>
      <c r="C10" s="11"/>
    </row>
    <row r="11" spans="2:3" s="7" customFormat="1" ht="18.75">
      <c r="B11" s="8" t="s">
        <v>213</v>
      </c>
      <c r="C11" s="1"/>
    </row>
    <row r="12" spans="2:3" s="7" customFormat="1" ht="18.75">
      <c r="B12" s="8" t="s">
        <v>214</v>
      </c>
      <c r="C12" s="1"/>
    </row>
    <row r="13" spans="2:3" s="7" customFormat="1" ht="18.75">
      <c r="B13" s="8" t="s">
        <v>207</v>
      </c>
      <c r="C13" s="1"/>
    </row>
    <row r="14" spans="2:3" s="7" customFormat="1" ht="18.75">
      <c r="B14" s="8" t="s">
        <v>208</v>
      </c>
      <c r="C14" s="11"/>
    </row>
    <row r="15" spans="2:3" s="7" customFormat="1" ht="18.75">
      <c r="B15" s="8" t="s">
        <v>206</v>
      </c>
      <c r="C15" s="1"/>
    </row>
    <row r="16" spans="2:3" s="7" customFormat="1" ht="18.75">
      <c r="B16" s="8" t="s">
        <v>212</v>
      </c>
      <c r="C16" s="1"/>
    </row>
    <row r="17" spans="2:3" s="7" customFormat="1" ht="18.75">
      <c r="B17" s="8" t="s">
        <v>204</v>
      </c>
      <c r="C17" s="11"/>
    </row>
    <row r="18" spans="2:3" s="7" customFormat="1" ht="18.75">
      <c r="B18" s="8" t="s">
        <v>4</v>
      </c>
      <c r="C18" s="1"/>
    </row>
    <row r="19" spans="2:3" s="7" customFormat="1" ht="18.75">
      <c r="B19" s="8" t="s">
        <v>209</v>
      </c>
      <c r="C19" s="1"/>
    </row>
    <row r="20" s="7" customFormat="1" ht="18.75">
      <c r="E20" s="9"/>
    </row>
    <row r="21" s="7" customFormat="1" ht="18.75">
      <c r="A21" s="6" t="s">
        <v>5</v>
      </c>
    </row>
    <row r="22" spans="2:3" s="7" customFormat="1" ht="18.75">
      <c r="B22" s="8" t="s">
        <v>210</v>
      </c>
      <c r="C22" s="1" t="s">
        <v>306</v>
      </c>
    </row>
    <row r="23" spans="2:3" s="7" customFormat="1" ht="18.75">
      <c r="B23" s="8" t="s">
        <v>210</v>
      </c>
      <c r="C23" s="1" t="s">
        <v>306</v>
      </c>
    </row>
    <row r="24" spans="2:3" s="7" customFormat="1" ht="18.75">
      <c r="B24" s="8" t="s">
        <v>210</v>
      </c>
      <c r="C24" s="1" t="s">
        <v>306</v>
      </c>
    </row>
    <row r="25" spans="2:3" s="7" customFormat="1" ht="18.75">
      <c r="B25" s="8" t="s">
        <v>210</v>
      </c>
      <c r="C25" s="1" t="s">
        <v>306</v>
      </c>
    </row>
    <row r="26" s="7" customFormat="1" ht="18.75"/>
    <row r="27" spans="2:3" s="7" customFormat="1" ht="18.75">
      <c r="B27" s="8" t="s">
        <v>211</v>
      </c>
      <c r="C27" s="1" t="s">
        <v>307</v>
      </c>
    </row>
    <row r="28" spans="2:3" s="7" customFormat="1" ht="18.75">
      <c r="B28" s="8" t="s">
        <v>211</v>
      </c>
      <c r="C28" s="1" t="s">
        <v>307</v>
      </c>
    </row>
    <row r="29" spans="2:3" s="7" customFormat="1" ht="18.75">
      <c r="B29" s="8" t="s">
        <v>211</v>
      </c>
      <c r="C29" s="1" t="s">
        <v>307</v>
      </c>
    </row>
    <row r="30" spans="2:3" s="7" customFormat="1" ht="18.75">
      <c r="B30" s="8" t="s">
        <v>211</v>
      </c>
      <c r="C30" s="1" t="s">
        <v>307</v>
      </c>
    </row>
    <row r="31" spans="2:3" s="7" customFormat="1" ht="18.75">
      <c r="B31" s="8" t="s">
        <v>211</v>
      </c>
      <c r="C31" s="1" t="s">
        <v>307</v>
      </c>
    </row>
    <row r="32" s="7" customFormat="1" ht="18.75"/>
    <row r="33" s="7" customFormat="1" ht="18.75">
      <c r="A33" s="7" t="s">
        <v>215</v>
      </c>
    </row>
    <row r="34" s="7" customFormat="1" ht="18.75">
      <c r="C34" s="7" t="s">
        <v>308</v>
      </c>
    </row>
    <row r="35" spans="1:3" s="14" customFormat="1" ht="18.75">
      <c r="A35" s="12"/>
      <c r="B35" s="13"/>
      <c r="C35" s="13" t="str">
        <f>CONCATENATE(C8," ",C9)</f>
        <v> </v>
      </c>
    </row>
    <row r="36" s="16" customFormat="1" ht="18.75">
      <c r="A36" s="15"/>
    </row>
    <row r="37" spans="1:15" s="17" customFormat="1" ht="18.75">
      <c r="A37" s="17">
        <f>C7</f>
        <v>0</v>
      </c>
      <c r="B37" s="17" t="str">
        <f>CONCATENATE(C8," ",C9)</f>
        <v> </v>
      </c>
      <c r="C37" s="17">
        <f>C8</f>
        <v>0</v>
      </c>
      <c r="D37" s="17">
        <f>C9</f>
        <v>0</v>
      </c>
      <c r="E37" s="18">
        <f>C10</f>
        <v>0</v>
      </c>
      <c r="F37" s="16">
        <f>C11</f>
        <v>0</v>
      </c>
      <c r="G37" s="17">
        <f>C12</f>
        <v>0</v>
      </c>
      <c r="H37" s="17" t="s">
        <v>437</v>
      </c>
      <c r="I37" s="17">
        <f>C13</f>
        <v>0</v>
      </c>
      <c r="J37" s="17">
        <f>C14</f>
        <v>0</v>
      </c>
      <c r="K37" s="17">
        <f>C15</f>
        <v>0</v>
      </c>
      <c r="L37" s="17">
        <f>C16</f>
        <v>0</v>
      </c>
      <c r="M37" s="17">
        <f>C17</f>
        <v>0</v>
      </c>
      <c r="N37" s="17">
        <f>C18</f>
        <v>0</v>
      </c>
      <c r="O37" s="17">
        <f>C19</f>
        <v>0</v>
      </c>
    </row>
    <row r="38" s="19" customFormat="1" ht="15">
      <c r="E38" s="20"/>
    </row>
    <row r="39" s="19" customFormat="1" ht="15"/>
    <row r="40" spans="1:8" s="19" customFormat="1" ht="15">
      <c r="A40" s="19">
        <v>1</v>
      </c>
      <c r="B40" s="19" t="str">
        <f>CONCATENATE(C$8," ",C$9)</f>
        <v> </v>
      </c>
      <c r="D40" s="19" t="str">
        <f>C27</f>
        <v>Scelta sede  (menù a tendina)                                                                                                          ►</v>
      </c>
      <c r="E40" s="19">
        <v>1</v>
      </c>
      <c r="F40" s="19" t="str">
        <f>C22</f>
        <v>Scelta provincia  (menù a tendina)                                                                                                 ►</v>
      </c>
      <c r="G40" s="19">
        <f>C$7</f>
        <v>0</v>
      </c>
      <c r="H40" s="19" t="str">
        <f>LEFT(D40,2)</f>
        <v>Sc</v>
      </c>
    </row>
    <row r="41" spans="1:8" s="19" customFormat="1" ht="15">
      <c r="A41" s="19">
        <v>2</v>
      </c>
      <c r="B41" s="19" t="str">
        <f>CONCATENATE(C$8," ",C$9)</f>
        <v> </v>
      </c>
      <c r="D41" s="19" t="str">
        <f>C28</f>
        <v>Scelta sede  (menù a tendina)                                                                                                          ►</v>
      </c>
      <c r="E41" s="19">
        <v>2</v>
      </c>
      <c r="F41" s="19" t="str">
        <f>C23</f>
        <v>Scelta provincia  (menù a tendina)                                                                                                 ►</v>
      </c>
      <c r="G41" s="19">
        <f>C$7</f>
        <v>0</v>
      </c>
      <c r="H41" s="19" t="str">
        <f>LEFT(D41,2)</f>
        <v>Sc</v>
      </c>
    </row>
    <row r="42" spans="1:8" s="19" customFormat="1" ht="15">
      <c r="A42" s="19">
        <v>3</v>
      </c>
      <c r="B42" s="19" t="str">
        <f>CONCATENATE(C$8," ",C$9)</f>
        <v> </v>
      </c>
      <c r="D42" s="19" t="str">
        <f>C29</f>
        <v>Scelta sede  (menù a tendina)                                                                                                          ►</v>
      </c>
      <c r="E42" s="19">
        <v>3</v>
      </c>
      <c r="F42" s="19" t="str">
        <f>C24</f>
        <v>Scelta provincia  (menù a tendina)                                                                                                 ►</v>
      </c>
      <c r="G42" s="19">
        <f>C$7</f>
        <v>0</v>
      </c>
      <c r="H42" s="19" t="str">
        <f>LEFT(D42,2)</f>
        <v>Sc</v>
      </c>
    </row>
    <row r="43" spans="1:8" s="19" customFormat="1" ht="15">
      <c r="A43" s="19">
        <v>4</v>
      </c>
      <c r="B43" s="19" t="str">
        <f>CONCATENATE(C$8," ",C$9)</f>
        <v> </v>
      </c>
      <c r="D43" s="19" t="str">
        <f>C30</f>
        <v>Scelta sede  (menù a tendina)                                                                                                          ►</v>
      </c>
      <c r="E43" s="19">
        <v>4</v>
      </c>
      <c r="F43" s="19" t="str">
        <f>C25</f>
        <v>Scelta provincia  (menù a tendina)                                                                                                 ►</v>
      </c>
      <c r="G43" s="19">
        <f>C$7</f>
        <v>0</v>
      </c>
      <c r="H43" s="19" t="str">
        <f>LEFT(D43,2)</f>
        <v>Sc</v>
      </c>
    </row>
    <row r="44" spans="1:8" s="19" customFormat="1" ht="15">
      <c r="A44" s="19">
        <v>5</v>
      </c>
      <c r="B44" s="19" t="str">
        <f>CONCATENATE(C$8," ",C$9)</f>
        <v> </v>
      </c>
      <c r="D44" s="19" t="str">
        <f>C31</f>
        <v>Scelta sede  (menù a tendina)                                                                                                          ►</v>
      </c>
      <c r="G44" s="19">
        <f>C$7</f>
        <v>0</v>
      </c>
      <c r="H44" s="19" t="str">
        <f>LEFT(D44,2)</f>
        <v>Sc</v>
      </c>
    </row>
    <row r="45" s="10" customFormat="1" ht="15"/>
    <row r="46" s="10" customFormat="1" ht="15"/>
    <row r="47" s="10" customFormat="1" ht="15"/>
    <row r="48" s="10" customFormat="1" ht="15"/>
  </sheetData>
  <sheetProtection password="CD84" sheet="1" selectLockedCells="1"/>
  <mergeCells count="1">
    <mergeCell ref="A4:C4"/>
  </mergeCells>
  <dataValidations count="2">
    <dataValidation type="list" allowBlank="1" showInputMessage="1" showErrorMessage="1" sqref="C22:C25">
      <formula1>PROVINCE</formula1>
    </dataValidation>
    <dataValidation type="list" allowBlank="1" showInputMessage="1" showErrorMessage="1" sqref="C27:C31">
      <formula1>DATI</formula1>
    </dataValidation>
  </dataValidations>
  <printOptions/>
  <pageMargins left="0.7086614173228347" right="0.7086614173228347" top="0.2755905511811024" bottom="0.3937007874015748" header="0.1968503937007874" footer="0.2362204724409449"/>
  <pageSetup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36"/>
  <sheetViews>
    <sheetView showGridLines="0" zoomScalePageLayoutView="0" workbookViewId="0" topLeftCell="A1">
      <selection activeCell="B139" sqref="B139"/>
    </sheetView>
  </sheetViews>
  <sheetFormatPr defaultColWidth="9.140625" defaultRowHeight="15"/>
  <cols>
    <col min="1" max="1" width="27.57421875" style="23" bestFit="1" customWidth="1"/>
    <col min="2" max="2" width="48.140625" style="23" bestFit="1" customWidth="1"/>
    <col min="3" max="3" width="102.00390625" style="23" customWidth="1"/>
    <col min="4" max="4" width="9.140625" style="23" customWidth="1"/>
    <col min="5" max="5" width="14.28125" style="23" bestFit="1" customWidth="1"/>
    <col min="6" max="16384" width="9.140625" style="23" customWidth="1"/>
  </cols>
  <sheetData>
    <row r="1" spans="1:5" ht="15.75">
      <c r="A1" s="21" t="s">
        <v>7</v>
      </c>
      <c r="B1" s="22" t="s">
        <v>8</v>
      </c>
      <c r="C1" s="22" t="s">
        <v>203</v>
      </c>
      <c r="E1" s="22" t="s">
        <v>202</v>
      </c>
    </row>
    <row r="2" spans="1:5" ht="15.75">
      <c r="A2" s="24"/>
      <c r="B2" s="24"/>
      <c r="C2" s="25" t="s">
        <v>307</v>
      </c>
      <c r="E2" s="25" t="s">
        <v>306</v>
      </c>
    </row>
    <row r="3" spans="1:5" ht="15">
      <c r="A3" s="26" t="s">
        <v>9</v>
      </c>
      <c r="B3" s="26" t="s">
        <v>10</v>
      </c>
      <c r="C3" s="26" t="s">
        <v>216</v>
      </c>
      <c r="E3" s="27" t="s">
        <v>193</v>
      </c>
    </row>
    <row r="4" spans="1:5" ht="15">
      <c r="A4" s="26" t="s">
        <v>11</v>
      </c>
      <c r="B4" s="26" t="s">
        <v>12</v>
      </c>
      <c r="C4" s="26" t="s">
        <v>217</v>
      </c>
      <c r="E4" s="27" t="s">
        <v>194</v>
      </c>
    </row>
    <row r="5" spans="1:5" ht="15">
      <c r="A5" s="26" t="s">
        <v>13</v>
      </c>
      <c r="B5" s="26" t="s">
        <v>14</v>
      </c>
      <c r="C5" s="26" t="s">
        <v>218</v>
      </c>
      <c r="E5" s="27" t="s">
        <v>195</v>
      </c>
    </row>
    <row r="6" spans="1:5" ht="15">
      <c r="A6" s="26" t="s">
        <v>309</v>
      </c>
      <c r="B6" s="26" t="s">
        <v>24</v>
      </c>
      <c r="C6" s="26" t="s">
        <v>393</v>
      </c>
      <c r="E6" s="27" t="s">
        <v>196</v>
      </c>
    </row>
    <row r="7" spans="1:5" ht="15">
      <c r="A7" s="26" t="s">
        <v>310</v>
      </c>
      <c r="B7" s="26" t="s">
        <v>23</v>
      </c>
      <c r="C7" s="26" t="s">
        <v>394</v>
      </c>
      <c r="E7" s="27" t="s">
        <v>197</v>
      </c>
    </row>
    <row r="8" spans="1:5" ht="15">
      <c r="A8" s="26" t="s">
        <v>15</v>
      </c>
      <c r="B8" s="26" t="s">
        <v>16</v>
      </c>
      <c r="C8" s="26" t="s">
        <v>219</v>
      </c>
      <c r="E8" s="27" t="s">
        <v>198</v>
      </c>
    </row>
    <row r="9" spans="1:5" ht="15">
      <c r="A9" s="26" t="s">
        <v>17</v>
      </c>
      <c r="B9" s="26" t="s">
        <v>18</v>
      </c>
      <c r="C9" s="26" t="s">
        <v>220</v>
      </c>
      <c r="E9" s="27" t="s">
        <v>199</v>
      </c>
    </row>
    <row r="10" spans="1:5" ht="15">
      <c r="A10" s="26" t="s">
        <v>311</v>
      </c>
      <c r="B10" s="26" t="s">
        <v>312</v>
      </c>
      <c r="C10" s="26" t="s">
        <v>395</v>
      </c>
      <c r="E10" s="27" t="s">
        <v>200</v>
      </c>
    </row>
    <row r="11" spans="1:5" ht="15">
      <c r="A11" s="26" t="s">
        <v>19</v>
      </c>
      <c r="B11" s="26" t="s">
        <v>20</v>
      </c>
      <c r="C11" s="26" t="s">
        <v>221</v>
      </c>
      <c r="E11" s="27" t="s">
        <v>201</v>
      </c>
    </row>
    <row r="12" spans="1:3" ht="15">
      <c r="A12" s="26" t="s">
        <v>313</v>
      </c>
      <c r="B12" s="26" t="s">
        <v>314</v>
      </c>
      <c r="C12" s="26" t="s">
        <v>396</v>
      </c>
    </row>
    <row r="13" spans="1:3" ht="15">
      <c r="A13" s="26" t="s">
        <v>21</v>
      </c>
      <c r="B13" s="26" t="s">
        <v>22</v>
      </c>
      <c r="C13" s="26" t="s">
        <v>222</v>
      </c>
    </row>
    <row r="14" spans="1:3" ht="15">
      <c r="A14" s="26" t="s">
        <v>25</v>
      </c>
      <c r="B14" s="26" t="s">
        <v>26</v>
      </c>
      <c r="C14" s="26" t="s">
        <v>223</v>
      </c>
    </row>
    <row r="15" spans="1:3" ht="15">
      <c r="A15" s="26" t="s">
        <v>315</v>
      </c>
      <c r="B15" s="26" t="s">
        <v>316</v>
      </c>
      <c r="C15" s="26" t="s">
        <v>397</v>
      </c>
    </row>
    <row r="16" spans="1:3" ht="15">
      <c r="A16" s="26" t="s">
        <v>27</v>
      </c>
      <c r="B16" s="26" t="s">
        <v>317</v>
      </c>
      <c r="C16" s="26" t="s">
        <v>398</v>
      </c>
    </row>
    <row r="17" spans="1:3" ht="15">
      <c r="A17" s="26" t="s">
        <v>318</v>
      </c>
      <c r="B17" s="26" t="s">
        <v>319</v>
      </c>
      <c r="C17" s="26" t="s">
        <v>399</v>
      </c>
    </row>
    <row r="18" spans="1:3" ht="15">
      <c r="A18" s="26" t="s">
        <v>320</v>
      </c>
      <c r="B18" s="26" t="s">
        <v>321</v>
      </c>
      <c r="C18" s="26" t="s">
        <v>400</v>
      </c>
    </row>
    <row r="19" spans="1:3" ht="15">
      <c r="A19" s="26" t="s">
        <v>28</v>
      </c>
      <c r="B19" s="26" t="s">
        <v>29</v>
      </c>
      <c r="C19" s="26" t="s">
        <v>224</v>
      </c>
    </row>
    <row r="20" spans="1:3" ht="15">
      <c r="A20" s="26" t="s">
        <v>322</v>
      </c>
      <c r="B20" s="26" t="s">
        <v>323</v>
      </c>
      <c r="C20" s="26" t="s">
        <v>401</v>
      </c>
    </row>
    <row r="21" spans="1:3" ht="15">
      <c r="A21" s="26" t="s">
        <v>324</v>
      </c>
      <c r="B21" s="26" t="s">
        <v>325</v>
      </c>
      <c r="C21" s="26" t="s">
        <v>402</v>
      </c>
    </row>
    <row r="22" spans="1:3" ht="15">
      <c r="A22" s="26" t="s">
        <v>30</v>
      </c>
      <c r="B22" s="26" t="s">
        <v>31</v>
      </c>
      <c r="C22" s="26" t="s">
        <v>225</v>
      </c>
    </row>
    <row r="23" spans="1:3" ht="15">
      <c r="A23" s="26" t="s">
        <v>32</v>
      </c>
      <c r="B23" s="26" t="s">
        <v>33</v>
      </c>
      <c r="C23" s="26" t="s">
        <v>226</v>
      </c>
    </row>
    <row r="24" spans="1:3" ht="15">
      <c r="A24" s="26" t="s">
        <v>34</v>
      </c>
      <c r="B24" s="26" t="s">
        <v>35</v>
      </c>
      <c r="C24" s="26" t="s">
        <v>227</v>
      </c>
    </row>
    <row r="25" spans="1:3" ht="15">
      <c r="A25" s="26" t="s">
        <v>36</v>
      </c>
      <c r="B25" s="26" t="s">
        <v>37</v>
      </c>
      <c r="C25" s="26" t="s">
        <v>228</v>
      </c>
    </row>
    <row r="26" spans="1:3" ht="15">
      <c r="A26" s="26" t="s">
        <v>38</v>
      </c>
      <c r="B26" s="26" t="s">
        <v>39</v>
      </c>
      <c r="C26" s="26" t="s">
        <v>229</v>
      </c>
    </row>
    <row r="27" spans="1:3" ht="15">
      <c r="A27" s="26" t="s">
        <v>326</v>
      </c>
      <c r="B27" s="26" t="s">
        <v>327</v>
      </c>
      <c r="C27" s="26" t="s">
        <v>403</v>
      </c>
    </row>
    <row r="28" spans="1:3" ht="15">
      <c r="A28" s="26" t="s">
        <v>40</v>
      </c>
      <c r="B28" s="26" t="s">
        <v>41</v>
      </c>
      <c r="C28" s="26" t="s">
        <v>230</v>
      </c>
    </row>
    <row r="29" spans="1:3" ht="15">
      <c r="A29" s="26" t="s">
        <v>42</v>
      </c>
      <c r="B29" s="26" t="s">
        <v>43</v>
      </c>
      <c r="C29" s="26" t="s">
        <v>231</v>
      </c>
    </row>
    <row r="30" spans="1:3" ht="15">
      <c r="A30" s="26" t="s">
        <v>328</v>
      </c>
      <c r="B30" s="26" t="s">
        <v>329</v>
      </c>
      <c r="C30" s="26" t="s">
        <v>404</v>
      </c>
    </row>
    <row r="31" spans="1:3" ht="15">
      <c r="A31" s="26" t="s">
        <v>44</v>
      </c>
      <c r="B31" s="26" t="s">
        <v>45</v>
      </c>
      <c r="C31" s="26" t="s">
        <v>232</v>
      </c>
    </row>
    <row r="32" spans="1:3" ht="15">
      <c r="A32" s="26" t="s">
        <v>46</v>
      </c>
      <c r="B32" s="26" t="s">
        <v>47</v>
      </c>
      <c r="C32" s="26" t="s">
        <v>233</v>
      </c>
    </row>
    <row r="33" spans="1:3" ht="15">
      <c r="A33" s="26" t="s">
        <v>330</v>
      </c>
      <c r="B33" s="26" t="s">
        <v>331</v>
      </c>
      <c r="C33" s="26" t="s">
        <v>405</v>
      </c>
    </row>
    <row r="34" spans="1:3" ht="15">
      <c r="A34" s="26" t="s">
        <v>49</v>
      </c>
      <c r="B34" s="26" t="s">
        <v>50</v>
      </c>
      <c r="C34" s="26" t="s">
        <v>234</v>
      </c>
    </row>
    <row r="35" spans="1:3" ht="15">
      <c r="A35" s="26" t="s">
        <v>51</v>
      </c>
      <c r="B35" s="26" t="s">
        <v>332</v>
      </c>
      <c r="C35" s="26" t="s">
        <v>406</v>
      </c>
    </row>
    <row r="36" spans="1:3" ht="15">
      <c r="A36" s="26" t="s">
        <v>52</v>
      </c>
      <c r="B36" s="26" t="s">
        <v>53</v>
      </c>
      <c r="C36" s="26" t="s">
        <v>235</v>
      </c>
    </row>
    <row r="37" spans="1:3" ht="15">
      <c r="A37" s="26" t="s">
        <v>54</v>
      </c>
      <c r="B37" s="26" t="s">
        <v>55</v>
      </c>
      <c r="C37" s="26" t="s">
        <v>236</v>
      </c>
    </row>
    <row r="38" spans="1:3" ht="15">
      <c r="A38" s="26" t="s">
        <v>333</v>
      </c>
      <c r="B38" s="26" t="s">
        <v>334</v>
      </c>
      <c r="C38" s="26" t="s">
        <v>407</v>
      </c>
    </row>
    <row r="39" spans="1:3" ht="15">
      <c r="A39" s="26" t="s">
        <v>56</v>
      </c>
      <c r="B39" s="26" t="s">
        <v>57</v>
      </c>
      <c r="C39" s="26" t="s">
        <v>237</v>
      </c>
    </row>
    <row r="40" spans="1:3" ht="15">
      <c r="A40" s="26" t="s">
        <v>58</v>
      </c>
      <c r="B40" s="26" t="s">
        <v>59</v>
      </c>
      <c r="C40" s="26" t="s">
        <v>238</v>
      </c>
    </row>
    <row r="41" spans="1:3" ht="15">
      <c r="A41" s="26" t="s">
        <v>60</v>
      </c>
      <c r="B41" s="26" t="s">
        <v>61</v>
      </c>
      <c r="C41" s="26" t="s">
        <v>239</v>
      </c>
    </row>
    <row r="42" spans="1:3" ht="15">
      <c r="A42" s="26" t="s">
        <v>62</v>
      </c>
      <c r="B42" s="26" t="s">
        <v>63</v>
      </c>
      <c r="C42" s="26" t="s">
        <v>240</v>
      </c>
    </row>
    <row r="43" spans="1:3" ht="15">
      <c r="A43" s="26" t="s">
        <v>64</v>
      </c>
      <c r="B43" s="26" t="s">
        <v>65</v>
      </c>
      <c r="C43" s="26" t="s">
        <v>241</v>
      </c>
    </row>
    <row r="44" spans="1:3" ht="15">
      <c r="A44" s="26" t="s">
        <v>66</v>
      </c>
      <c r="B44" s="26" t="s">
        <v>67</v>
      </c>
      <c r="C44" s="26" t="s">
        <v>242</v>
      </c>
    </row>
    <row r="45" spans="1:3" ht="15">
      <c r="A45" s="26" t="s">
        <v>68</v>
      </c>
      <c r="B45" s="26" t="s">
        <v>69</v>
      </c>
      <c r="C45" s="26" t="s">
        <v>243</v>
      </c>
    </row>
    <row r="46" spans="1:3" ht="15">
      <c r="A46" s="26" t="s">
        <v>335</v>
      </c>
      <c r="B46" s="26" t="s">
        <v>336</v>
      </c>
      <c r="C46" s="26" t="s">
        <v>408</v>
      </c>
    </row>
    <row r="47" spans="1:3" ht="15">
      <c r="A47" s="26" t="s">
        <v>337</v>
      </c>
      <c r="B47" s="26" t="s">
        <v>338</v>
      </c>
      <c r="C47" s="26" t="s">
        <v>409</v>
      </c>
    </row>
    <row r="48" spans="1:3" ht="15">
      <c r="A48" s="26" t="s">
        <v>71</v>
      </c>
      <c r="B48" s="26" t="s">
        <v>72</v>
      </c>
      <c r="C48" s="26" t="s">
        <v>244</v>
      </c>
    </row>
    <row r="49" spans="1:3" ht="15">
      <c r="A49" s="26" t="s">
        <v>339</v>
      </c>
      <c r="B49" s="26" t="s">
        <v>340</v>
      </c>
      <c r="C49" s="26" t="s">
        <v>410</v>
      </c>
    </row>
    <row r="50" spans="1:3" ht="15">
      <c r="A50" s="26" t="s">
        <v>341</v>
      </c>
      <c r="B50" s="26" t="s">
        <v>342</v>
      </c>
      <c r="C50" s="26" t="s">
        <v>411</v>
      </c>
    </row>
    <row r="51" spans="1:3" ht="15">
      <c r="A51" s="26" t="s">
        <v>73</v>
      </c>
      <c r="B51" s="26" t="s">
        <v>74</v>
      </c>
      <c r="C51" s="26" t="s">
        <v>245</v>
      </c>
    </row>
    <row r="52" spans="1:3" ht="15">
      <c r="A52" s="26" t="s">
        <v>75</v>
      </c>
      <c r="B52" s="26" t="s">
        <v>76</v>
      </c>
      <c r="C52" s="26" t="s">
        <v>246</v>
      </c>
    </row>
    <row r="53" spans="1:3" ht="15">
      <c r="A53" s="26" t="s">
        <v>77</v>
      </c>
      <c r="B53" s="26" t="s">
        <v>78</v>
      </c>
      <c r="C53" s="26" t="s">
        <v>247</v>
      </c>
    </row>
    <row r="54" spans="1:3" ht="15">
      <c r="A54" s="26" t="s">
        <v>79</v>
      </c>
      <c r="B54" s="26" t="s">
        <v>80</v>
      </c>
      <c r="C54" s="26" t="s">
        <v>248</v>
      </c>
    </row>
    <row r="55" spans="1:3" ht="15">
      <c r="A55" s="26" t="s">
        <v>81</v>
      </c>
      <c r="B55" s="26" t="s">
        <v>82</v>
      </c>
      <c r="C55" s="26" t="s">
        <v>249</v>
      </c>
    </row>
    <row r="56" spans="1:3" ht="15">
      <c r="A56" s="26" t="s">
        <v>83</v>
      </c>
      <c r="B56" s="26" t="s">
        <v>84</v>
      </c>
      <c r="C56" s="26" t="s">
        <v>250</v>
      </c>
    </row>
    <row r="57" spans="1:3" ht="15">
      <c r="A57" s="26" t="s">
        <v>85</v>
      </c>
      <c r="B57" s="26" t="s">
        <v>86</v>
      </c>
      <c r="C57" s="26" t="s">
        <v>251</v>
      </c>
    </row>
    <row r="58" spans="1:3" ht="15">
      <c r="A58" s="26" t="s">
        <v>87</v>
      </c>
      <c r="B58" s="26" t="s">
        <v>88</v>
      </c>
      <c r="C58" s="26" t="s">
        <v>252</v>
      </c>
    </row>
    <row r="59" spans="1:3" ht="15">
      <c r="A59" s="26" t="s">
        <v>89</v>
      </c>
      <c r="B59" s="26" t="s">
        <v>90</v>
      </c>
      <c r="C59" s="26" t="s">
        <v>253</v>
      </c>
    </row>
    <row r="60" spans="1:3" ht="15">
      <c r="A60" s="26" t="s">
        <v>91</v>
      </c>
      <c r="B60" s="26" t="s">
        <v>92</v>
      </c>
      <c r="C60" s="26" t="s">
        <v>254</v>
      </c>
    </row>
    <row r="61" spans="1:3" ht="15">
      <c r="A61" s="26" t="s">
        <v>93</v>
      </c>
      <c r="B61" s="26" t="s">
        <v>94</v>
      </c>
      <c r="C61" s="26" t="s">
        <v>255</v>
      </c>
    </row>
    <row r="62" spans="1:3" ht="15">
      <c r="A62" s="26" t="s">
        <v>95</v>
      </c>
      <c r="B62" s="26" t="s">
        <v>96</v>
      </c>
      <c r="C62" s="26" t="s">
        <v>256</v>
      </c>
    </row>
    <row r="63" spans="1:3" ht="15">
      <c r="A63" s="26" t="s">
        <v>343</v>
      </c>
      <c r="B63" s="26" t="s">
        <v>344</v>
      </c>
      <c r="C63" s="26" t="s">
        <v>412</v>
      </c>
    </row>
    <row r="64" spans="1:3" ht="15">
      <c r="A64" s="26" t="s">
        <v>97</v>
      </c>
      <c r="B64" s="26" t="s">
        <v>98</v>
      </c>
      <c r="C64" s="26" t="s">
        <v>257</v>
      </c>
    </row>
    <row r="65" spans="1:3" ht="15">
      <c r="A65" s="26" t="s">
        <v>99</v>
      </c>
      <c r="B65" s="26" t="s">
        <v>100</v>
      </c>
      <c r="C65" s="26" t="s">
        <v>258</v>
      </c>
    </row>
    <row r="66" spans="1:3" ht="15">
      <c r="A66" s="26" t="s">
        <v>101</v>
      </c>
      <c r="B66" s="26" t="s">
        <v>102</v>
      </c>
      <c r="C66" s="26" t="s">
        <v>259</v>
      </c>
    </row>
    <row r="67" spans="1:3" ht="15">
      <c r="A67" s="26" t="s">
        <v>103</v>
      </c>
      <c r="B67" s="26" t="s">
        <v>104</v>
      </c>
      <c r="C67" s="26" t="s">
        <v>260</v>
      </c>
    </row>
    <row r="68" spans="1:3" ht="15">
      <c r="A68" s="26" t="s">
        <v>345</v>
      </c>
      <c r="B68" s="26" t="s">
        <v>346</v>
      </c>
      <c r="C68" s="26" t="s">
        <v>413</v>
      </c>
    </row>
    <row r="69" spans="1:3" ht="15">
      <c r="A69" s="26" t="s">
        <v>105</v>
      </c>
      <c r="B69" s="26" t="s">
        <v>106</v>
      </c>
      <c r="C69" s="26" t="s">
        <v>261</v>
      </c>
    </row>
    <row r="70" spans="1:3" ht="15">
      <c r="A70" s="26" t="s">
        <v>107</v>
      </c>
      <c r="B70" s="26" t="s">
        <v>108</v>
      </c>
      <c r="C70" s="26" t="s">
        <v>262</v>
      </c>
    </row>
    <row r="71" spans="1:3" ht="15">
      <c r="A71" s="26" t="s">
        <v>347</v>
      </c>
      <c r="B71" s="26" t="s">
        <v>348</v>
      </c>
      <c r="C71" s="26" t="s">
        <v>414</v>
      </c>
    </row>
    <row r="72" spans="1:3" ht="15">
      <c r="A72" s="26" t="s">
        <v>109</v>
      </c>
      <c r="B72" s="26" t="s">
        <v>48</v>
      </c>
      <c r="C72" s="26" t="s">
        <v>263</v>
      </c>
    </row>
    <row r="73" spans="1:3" ht="15">
      <c r="A73" s="26" t="s">
        <v>349</v>
      </c>
      <c r="B73" s="26" t="s">
        <v>350</v>
      </c>
      <c r="C73" s="26" t="s">
        <v>415</v>
      </c>
    </row>
    <row r="74" spans="1:3" ht="15">
      <c r="A74" s="26" t="s">
        <v>110</v>
      </c>
      <c r="B74" s="26" t="s">
        <v>111</v>
      </c>
      <c r="C74" s="26" t="s">
        <v>264</v>
      </c>
    </row>
    <row r="75" spans="1:3" ht="15">
      <c r="A75" s="26" t="s">
        <v>112</v>
      </c>
      <c r="B75" s="26" t="s">
        <v>113</v>
      </c>
      <c r="C75" s="26" t="s">
        <v>265</v>
      </c>
    </row>
    <row r="76" spans="1:3" ht="15">
      <c r="A76" s="26" t="s">
        <v>114</v>
      </c>
      <c r="B76" s="26" t="s">
        <v>115</v>
      </c>
      <c r="C76" s="26" t="s">
        <v>266</v>
      </c>
    </row>
    <row r="77" spans="1:3" ht="15">
      <c r="A77" s="26" t="s">
        <v>116</v>
      </c>
      <c r="B77" s="26" t="s">
        <v>117</v>
      </c>
      <c r="C77" s="26" t="s">
        <v>267</v>
      </c>
    </row>
    <row r="78" spans="1:3" ht="15">
      <c r="A78" s="26" t="s">
        <v>118</v>
      </c>
      <c r="B78" s="26" t="s">
        <v>119</v>
      </c>
      <c r="C78" s="26" t="s">
        <v>268</v>
      </c>
    </row>
    <row r="79" spans="1:3" ht="15">
      <c r="A79" s="26" t="s">
        <v>120</v>
      </c>
      <c r="B79" s="26" t="s">
        <v>121</v>
      </c>
      <c r="C79" s="26" t="s">
        <v>269</v>
      </c>
    </row>
    <row r="80" spans="1:3" ht="15">
      <c r="A80" s="26" t="s">
        <v>351</v>
      </c>
      <c r="B80" s="26" t="s">
        <v>352</v>
      </c>
      <c r="C80" s="26" t="s">
        <v>416</v>
      </c>
    </row>
    <row r="81" spans="1:3" ht="15">
      <c r="A81" s="26" t="s">
        <v>353</v>
      </c>
      <c r="B81" s="26" t="s">
        <v>354</v>
      </c>
      <c r="C81" s="26" t="s">
        <v>417</v>
      </c>
    </row>
    <row r="82" spans="1:3" ht="15">
      <c r="A82" s="26" t="s">
        <v>122</v>
      </c>
      <c r="B82" s="26" t="s">
        <v>123</v>
      </c>
      <c r="C82" s="26" t="s">
        <v>270</v>
      </c>
    </row>
    <row r="83" spans="1:3" ht="15">
      <c r="A83" s="26" t="s">
        <v>124</v>
      </c>
      <c r="B83" s="26" t="s">
        <v>125</v>
      </c>
      <c r="C83" s="26" t="s">
        <v>271</v>
      </c>
    </row>
    <row r="84" spans="1:3" ht="15">
      <c r="A84" s="26" t="s">
        <v>355</v>
      </c>
      <c r="B84" s="26" t="s">
        <v>356</v>
      </c>
      <c r="C84" s="26" t="s">
        <v>418</v>
      </c>
    </row>
    <row r="85" spans="1:3" ht="15">
      <c r="A85" s="26" t="s">
        <v>126</v>
      </c>
      <c r="B85" s="26" t="s">
        <v>127</v>
      </c>
      <c r="C85" s="26" t="s">
        <v>272</v>
      </c>
    </row>
    <row r="86" spans="1:3" ht="15">
      <c r="A86" s="26" t="s">
        <v>128</v>
      </c>
      <c r="B86" s="26" t="s">
        <v>129</v>
      </c>
      <c r="C86" s="26" t="s">
        <v>273</v>
      </c>
    </row>
    <row r="87" spans="1:3" ht="15">
      <c r="A87" s="26" t="s">
        <v>130</v>
      </c>
      <c r="B87" s="26" t="s">
        <v>131</v>
      </c>
      <c r="C87" s="26" t="s">
        <v>274</v>
      </c>
    </row>
    <row r="88" spans="1:3" ht="15">
      <c r="A88" s="26" t="s">
        <v>132</v>
      </c>
      <c r="B88" s="26" t="s">
        <v>133</v>
      </c>
      <c r="C88" s="26" t="s">
        <v>275</v>
      </c>
    </row>
    <row r="89" spans="1:3" ht="15">
      <c r="A89" s="26" t="s">
        <v>134</v>
      </c>
      <c r="B89" s="26" t="s">
        <v>135</v>
      </c>
      <c r="C89" s="26" t="s">
        <v>276</v>
      </c>
    </row>
    <row r="90" spans="1:3" ht="15">
      <c r="A90" s="26" t="s">
        <v>357</v>
      </c>
      <c r="B90" s="26" t="s">
        <v>358</v>
      </c>
      <c r="C90" s="26" t="s">
        <v>419</v>
      </c>
    </row>
    <row r="91" spans="1:3" ht="15">
      <c r="A91" s="26" t="s">
        <v>136</v>
      </c>
      <c r="B91" s="26" t="s">
        <v>137</v>
      </c>
      <c r="C91" s="26" t="s">
        <v>277</v>
      </c>
    </row>
    <row r="92" spans="1:3" ht="15">
      <c r="A92" s="26" t="s">
        <v>138</v>
      </c>
      <c r="B92" s="26" t="s">
        <v>139</v>
      </c>
      <c r="C92" s="26" t="s">
        <v>278</v>
      </c>
    </row>
    <row r="93" spans="1:3" ht="15">
      <c r="A93" s="26" t="s">
        <v>140</v>
      </c>
      <c r="B93" s="26" t="s">
        <v>141</v>
      </c>
      <c r="C93" s="26" t="s">
        <v>279</v>
      </c>
    </row>
    <row r="94" spans="1:3" ht="15">
      <c r="A94" s="26" t="s">
        <v>359</v>
      </c>
      <c r="B94" s="26" t="s">
        <v>360</v>
      </c>
      <c r="C94" s="26" t="s">
        <v>420</v>
      </c>
    </row>
    <row r="95" spans="1:3" ht="15">
      <c r="A95" s="26" t="s">
        <v>142</v>
      </c>
      <c r="B95" s="26" t="s">
        <v>143</v>
      </c>
      <c r="C95" s="26" t="s">
        <v>280</v>
      </c>
    </row>
    <row r="96" spans="1:3" ht="15">
      <c r="A96" s="26" t="s">
        <v>144</v>
      </c>
      <c r="B96" s="26" t="s">
        <v>145</v>
      </c>
      <c r="C96" s="26" t="s">
        <v>281</v>
      </c>
    </row>
    <row r="97" spans="1:3" ht="15">
      <c r="A97" s="26" t="s">
        <v>146</v>
      </c>
      <c r="B97" s="26" t="s">
        <v>147</v>
      </c>
      <c r="C97" s="26" t="s">
        <v>282</v>
      </c>
    </row>
    <row r="98" spans="1:3" ht="15">
      <c r="A98" s="26" t="s">
        <v>361</v>
      </c>
      <c r="B98" s="26" t="s">
        <v>362</v>
      </c>
      <c r="C98" s="26" t="s">
        <v>421</v>
      </c>
    </row>
    <row r="99" spans="1:3" ht="15">
      <c r="A99" s="26" t="s">
        <v>148</v>
      </c>
      <c r="B99" s="26" t="s">
        <v>149</v>
      </c>
      <c r="C99" s="26" t="s">
        <v>283</v>
      </c>
    </row>
    <row r="100" spans="1:3" ht="15">
      <c r="A100" s="26" t="s">
        <v>150</v>
      </c>
      <c r="B100" s="26" t="s">
        <v>151</v>
      </c>
      <c r="C100" s="26" t="s">
        <v>284</v>
      </c>
    </row>
    <row r="101" spans="1:3" ht="15">
      <c r="A101" s="26" t="s">
        <v>152</v>
      </c>
      <c r="B101" s="26" t="s">
        <v>153</v>
      </c>
      <c r="C101" s="26" t="s">
        <v>285</v>
      </c>
    </row>
    <row r="102" spans="1:3" ht="15">
      <c r="A102" s="26" t="s">
        <v>154</v>
      </c>
      <c r="B102" s="26" t="s">
        <v>155</v>
      </c>
      <c r="C102" s="26" t="s">
        <v>286</v>
      </c>
    </row>
    <row r="103" spans="1:3" ht="15">
      <c r="A103" s="26" t="s">
        <v>156</v>
      </c>
      <c r="B103" s="26" t="s">
        <v>157</v>
      </c>
      <c r="C103" s="26" t="s">
        <v>287</v>
      </c>
    </row>
    <row r="104" spans="1:3" ht="15">
      <c r="A104" s="26" t="s">
        <v>158</v>
      </c>
      <c r="B104" s="26" t="s">
        <v>159</v>
      </c>
      <c r="C104" s="26" t="s">
        <v>288</v>
      </c>
    </row>
    <row r="105" spans="1:3" ht="15">
      <c r="A105" s="26" t="s">
        <v>363</v>
      </c>
      <c r="B105" s="26" t="s">
        <v>364</v>
      </c>
      <c r="C105" s="26" t="s">
        <v>422</v>
      </c>
    </row>
    <row r="106" spans="1:3" ht="15">
      <c r="A106" s="26" t="s">
        <v>160</v>
      </c>
      <c r="B106" s="26" t="s">
        <v>161</v>
      </c>
      <c r="C106" s="26" t="s">
        <v>289</v>
      </c>
    </row>
    <row r="107" spans="1:3" ht="15">
      <c r="A107" s="26" t="s">
        <v>162</v>
      </c>
      <c r="B107" s="26" t="s">
        <v>163</v>
      </c>
      <c r="C107" s="26" t="s">
        <v>290</v>
      </c>
    </row>
    <row r="108" spans="1:3" ht="15">
      <c r="A108" s="26" t="s">
        <v>164</v>
      </c>
      <c r="B108" s="26" t="s">
        <v>165</v>
      </c>
      <c r="C108" s="26" t="s">
        <v>291</v>
      </c>
    </row>
    <row r="109" spans="1:3" ht="15">
      <c r="A109" s="26" t="s">
        <v>166</v>
      </c>
      <c r="B109" s="26" t="s">
        <v>167</v>
      </c>
      <c r="C109" s="26" t="s">
        <v>292</v>
      </c>
    </row>
    <row r="110" spans="1:3" ht="15">
      <c r="A110" s="26" t="s">
        <v>168</v>
      </c>
      <c r="B110" s="26" t="s">
        <v>169</v>
      </c>
      <c r="C110" s="26" t="s">
        <v>293</v>
      </c>
    </row>
    <row r="111" spans="1:3" ht="15">
      <c r="A111" s="26" t="s">
        <v>170</v>
      </c>
      <c r="B111" s="26" t="s">
        <v>171</v>
      </c>
      <c r="C111" s="26" t="s">
        <v>294</v>
      </c>
    </row>
    <row r="112" spans="1:3" ht="15">
      <c r="A112" s="26" t="s">
        <v>365</v>
      </c>
      <c r="B112" s="26" t="s">
        <v>366</v>
      </c>
      <c r="C112" s="26" t="s">
        <v>423</v>
      </c>
    </row>
    <row r="113" spans="1:3" ht="15">
      <c r="A113" s="26" t="s">
        <v>367</v>
      </c>
      <c r="B113" s="26" t="s">
        <v>368</v>
      </c>
      <c r="C113" s="26" t="s">
        <v>424</v>
      </c>
    </row>
    <row r="114" spans="1:3" ht="15">
      <c r="A114" s="26" t="s">
        <v>369</v>
      </c>
      <c r="B114" s="26" t="s">
        <v>370</v>
      </c>
      <c r="C114" s="26" t="s">
        <v>425</v>
      </c>
    </row>
    <row r="115" spans="1:3" ht="15">
      <c r="A115" s="26" t="s">
        <v>172</v>
      </c>
      <c r="B115" s="26" t="s">
        <v>173</v>
      </c>
      <c r="C115" s="26" t="s">
        <v>295</v>
      </c>
    </row>
    <row r="116" spans="1:3" ht="15">
      <c r="A116" s="26" t="s">
        <v>371</v>
      </c>
      <c r="B116" s="26" t="s">
        <v>372</v>
      </c>
      <c r="C116" s="26" t="s">
        <v>426</v>
      </c>
    </row>
    <row r="117" spans="1:3" ht="15">
      <c r="A117" s="26" t="s">
        <v>373</v>
      </c>
      <c r="B117" s="26" t="s">
        <v>374</v>
      </c>
      <c r="C117" s="26" t="s">
        <v>427</v>
      </c>
    </row>
    <row r="118" spans="1:3" ht="15">
      <c r="A118" s="26" t="s">
        <v>375</v>
      </c>
      <c r="B118" s="26" t="s">
        <v>376</v>
      </c>
      <c r="C118" s="26" t="s">
        <v>428</v>
      </c>
    </row>
    <row r="119" spans="1:3" ht="15">
      <c r="A119" s="26" t="s">
        <v>377</v>
      </c>
      <c r="B119" s="26" t="s">
        <v>378</v>
      </c>
      <c r="C119" s="26" t="s">
        <v>429</v>
      </c>
    </row>
    <row r="120" spans="1:3" ht="15">
      <c r="A120" s="26" t="s">
        <v>174</v>
      </c>
      <c r="B120" s="26" t="s">
        <v>175</v>
      </c>
      <c r="C120" s="26" t="s">
        <v>296</v>
      </c>
    </row>
    <row r="121" spans="1:3" ht="15">
      <c r="A121" s="26" t="s">
        <v>176</v>
      </c>
      <c r="B121" s="26" t="s">
        <v>177</v>
      </c>
      <c r="C121" s="26" t="s">
        <v>297</v>
      </c>
    </row>
    <row r="122" spans="1:3" ht="15">
      <c r="A122" s="26" t="s">
        <v>178</v>
      </c>
      <c r="B122" s="26" t="s">
        <v>179</v>
      </c>
      <c r="C122" s="26" t="s">
        <v>298</v>
      </c>
    </row>
    <row r="123" spans="1:3" ht="15">
      <c r="A123" s="26" t="s">
        <v>379</v>
      </c>
      <c r="B123" s="26" t="s">
        <v>380</v>
      </c>
      <c r="C123" s="26" t="s">
        <v>430</v>
      </c>
    </row>
    <row r="124" spans="1:3" ht="15">
      <c r="A124" s="26" t="s">
        <v>180</v>
      </c>
      <c r="B124" s="26" t="s">
        <v>181</v>
      </c>
      <c r="C124" s="26" t="s">
        <v>299</v>
      </c>
    </row>
    <row r="125" spans="1:3" ht="15">
      <c r="A125" s="26" t="s">
        <v>182</v>
      </c>
      <c r="B125" s="26" t="s">
        <v>70</v>
      </c>
      <c r="C125" s="26" t="s">
        <v>300</v>
      </c>
    </row>
    <row r="126" spans="1:3" ht="15">
      <c r="A126" s="26" t="s">
        <v>183</v>
      </c>
      <c r="B126" s="26" t="s">
        <v>184</v>
      </c>
      <c r="C126" s="26" t="s">
        <v>301</v>
      </c>
    </row>
    <row r="127" spans="1:3" ht="15">
      <c r="A127" s="26" t="s">
        <v>381</v>
      </c>
      <c r="B127" s="26" t="s">
        <v>382</v>
      </c>
      <c r="C127" s="26" t="s">
        <v>431</v>
      </c>
    </row>
    <row r="128" spans="1:3" ht="15">
      <c r="A128" s="26" t="s">
        <v>383</v>
      </c>
      <c r="B128" s="26" t="s">
        <v>384</v>
      </c>
      <c r="C128" s="26" t="s">
        <v>432</v>
      </c>
    </row>
    <row r="129" spans="1:3" ht="15">
      <c r="A129" s="26" t="s">
        <v>385</v>
      </c>
      <c r="B129" s="26" t="s">
        <v>386</v>
      </c>
      <c r="C129" s="26" t="s">
        <v>433</v>
      </c>
    </row>
    <row r="130" spans="1:3" ht="15">
      <c r="A130" s="26" t="s">
        <v>387</v>
      </c>
      <c r="B130" s="26" t="s">
        <v>388</v>
      </c>
      <c r="C130" s="26" t="s">
        <v>434</v>
      </c>
    </row>
    <row r="131" spans="1:3" ht="15">
      <c r="A131" s="26" t="s">
        <v>185</v>
      </c>
      <c r="B131" s="26" t="s">
        <v>186</v>
      </c>
      <c r="C131" s="26" t="s">
        <v>302</v>
      </c>
    </row>
    <row r="132" spans="1:3" ht="15">
      <c r="A132" s="26" t="s">
        <v>187</v>
      </c>
      <c r="B132" s="26" t="s">
        <v>188</v>
      </c>
      <c r="C132" s="26" t="s">
        <v>303</v>
      </c>
    </row>
    <row r="133" spans="1:3" ht="15">
      <c r="A133" s="26" t="s">
        <v>389</v>
      </c>
      <c r="B133" s="26" t="s">
        <v>390</v>
      </c>
      <c r="C133" s="26" t="s">
        <v>435</v>
      </c>
    </row>
    <row r="134" spans="1:3" ht="15">
      <c r="A134" s="26" t="s">
        <v>189</v>
      </c>
      <c r="B134" s="26" t="s">
        <v>190</v>
      </c>
      <c r="C134" s="26" t="s">
        <v>304</v>
      </c>
    </row>
    <row r="135" spans="1:3" ht="15">
      <c r="A135" s="26" t="s">
        <v>191</v>
      </c>
      <c r="B135" s="26" t="s">
        <v>192</v>
      </c>
      <c r="C135" s="26" t="s">
        <v>305</v>
      </c>
    </row>
    <row r="136" spans="1:3" ht="15">
      <c r="A136" s="26" t="s">
        <v>391</v>
      </c>
      <c r="B136" s="26" t="s">
        <v>392</v>
      </c>
      <c r="C136" s="26" t="s">
        <v>436</v>
      </c>
    </row>
  </sheetData>
  <sheetProtection password="CD84" sheet="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Frolloni Franco</dc:creator>
  <cp:keywords/>
  <dc:description/>
  <cp:lastModifiedBy>Administrator</cp:lastModifiedBy>
  <cp:lastPrinted>2016-08-26T12:25:29Z</cp:lastPrinted>
  <dcterms:created xsi:type="dcterms:W3CDTF">2015-08-31T13:31:31Z</dcterms:created>
  <dcterms:modified xsi:type="dcterms:W3CDTF">2016-09-07T07:33:34Z</dcterms:modified>
  <cp:category/>
  <cp:version/>
  <cp:contentType/>
  <cp:contentStatus/>
</cp:coreProperties>
</file>