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00" yWindow="180" windowWidth="11355" windowHeight="9150" tabRatio="844"/>
  </bookViews>
  <sheets>
    <sheet name="Copertina" sheetId="1" r:id="rId1"/>
    <sheet name="Note" sheetId="10" r:id="rId2"/>
    <sheet name="Totale Iscrizioni" sheetId="2" r:id="rId3"/>
    <sheet name="Tempo scuola e Indirizzo" sheetId="5" r:id="rId4"/>
    <sheet name="Grafici" sheetId="4" r:id="rId5"/>
  </sheets>
  <definedNames>
    <definedName name="_xlnm.Print_Area" localSheetId="4">Grafici!$A$1:$I$192</definedName>
    <definedName name="_xlnm.Print_Area" localSheetId="1">Note!$A$1:$N$32</definedName>
    <definedName name="_xlnm.Print_Area" localSheetId="3">'Tempo scuola e Indirizzo'!$A$1:$L$253</definedName>
    <definedName name="_xlnm.Print_Area" localSheetId="2">'Totale Iscrizioni'!$A$1:$E$65</definedName>
    <definedName name="_xlnm.Print_Titles" localSheetId="4">Grafici!$1:$5</definedName>
    <definedName name="_xlnm.Print_Titles" localSheetId="3">'Tempo scuola e Indirizzo'!$1:$4</definedName>
    <definedName name="_xlnm.Print_Titles" localSheetId="2">'Totale Iscrizioni'!$1:$5</definedName>
  </definedNames>
  <calcPr calcId="145621"/>
</workbook>
</file>

<file path=xl/sharedStrings.xml><?xml version="1.0" encoding="utf-8"?>
<sst xmlns="http://schemas.openxmlformats.org/spreadsheetml/2006/main" count="421" uniqueCount="143">
  <si>
    <t xml:space="preserve">Ufficio I – Funzioni vicarie. Affari generali. </t>
  </si>
  <si>
    <t>Personale e servizi degli Uffici per funzione. Sistema informativo e nuove tecnologie.</t>
  </si>
  <si>
    <t xml:space="preserve">Via de’ Castagnoli, 1 – 40126 – BOLOGNA - Tel: 051/37851 </t>
  </si>
  <si>
    <t>PEC: drer@postacert.istruzione.it</t>
  </si>
  <si>
    <t>e-mail: direzione-emiliaromagna@istruzione.it</t>
  </si>
  <si>
    <t>Sito web: www.istruzioneer.it</t>
  </si>
  <si>
    <t>Fonte dati: portale SIDI del Ministero dell'Istruzione, dell'Università e della Ricerca</t>
  </si>
  <si>
    <t>Provincia</t>
  </si>
  <si>
    <t>BOLOGNA</t>
  </si>
  <si>
    <t>FERRARA</t>
  </si>
  <si>
    <t>FORLI'-CESENA</t>
  </si>
  <si>
    <t>MODENA</t>
  </si>
  <si>
    <t>PARMA</t>
  </si>
  <si>
    <t>PIACENZA</t>
  </si>
  <si>
    <t>RAVENNA</t>
  </si>
  <si>
    <t>REGGIO EMILIA</t>
  </si>
  <si>
    <t>RIMINI</t>
  </si>
  <si>
    <t>Totale Regionale</t>
  </si>
  <si>
    <t>Elaborazione dati: Ufficio Scolastico Regionale per l'Emilia-Romagna</t>
  </si>
  <si>
    <t>Scuola Primaria Statale e Paritaria per tempo scuola</t>
  </si>
  <si>
    <t>24 ore settimanali</t>
  </si>
  <si>
    <t>27 ore settimanali</t>
  </si>
  <si>
    <t>Fino a 30 ore settimanali</t>
  </si>
  <si>
    <t>Tempo pieno 
per 40 ore</t>
  </si>
  <si>
    <t>Totale complessivo</t>
  </si>
  <si>
    <t>Scuola Primaria Statale per tempo scuola</t>
  </si>
  <si>
    <t>Scuola Primaria Paritaria per tempo scuola</t>
  </si>
  <si>
    <t>Scuola Sec. I grado Statale e Paritaria per tempo scuola</t>
  </si>
  <si>
    <t>Indirizzo Ordinario</t>
  </si>
  <si>
    <t>Indirizzo Musicale</t>
  </si>
  <si>
    <t>Orario ordinario di 30 ore</t>
  </si>
  <si>
    <t>Tempo prolungato a 36 ore</t>
  </si>
  <si>
    <t>Tempo prolungato a 40 ore</t>
  </si>
  <si>
    <t>Totale Indirizzo Ordinario</t>
  </si>
  <si>
    <t>Tempo prolungato fino a 40 ore</t>
  </si>
  <si>
    <t>Totale Indirizzo Musicale</t>
  </si>
  <si>
    <t>Indirizzo/Tempo scuola non indicato</t>
  </si>
  <si>
    <t>Scuola Sec. I grado Statale per tempo scuola</t>
  </si>
  <si>
    <t>Scuola Sec. I grado Paritaria per tempo scuola</t>
  </si>
  <si>
    <t>Scuola Sec. di II grado Statale e Paritaria per categoria di indirizzi: licei, professionali, tecnici</t>
  </si>
  <si>
    <t>Professionale</t>
  </si>
  <si>
    <t xml:space="preserve">Liceo </t>
  </si>
  <si>
    <t>Tecnico</t>
  </si>
  <si>
    <t>Percorsi solo quinquennali</t>
  </si>
  <si>
    <t>Percorsi quinquennali con percorsi IeFP* in sussidiarietà</t>
  </si>
  <si>
    <t>(*) Istruzione e Formazione Professionale</t>
  </si>
  <si>
    <t>Scuola Sec. di II grado Statale per categoria di indirizzi: licei, professionali, tecnici</t>
  </si>
  <si>
    <t>Scuola Sec. di II grado paritarie per categoria di indirizzi: licei, professionali, tecnici</t>
  </si>
  <si>
    <t>Scuola Sec. di II grado statali e paritarie iscrizioni ad indirizzi di tipo liceo</t>
  </si>
  <si>
    <t>Artistico</t>
  </si>
  <si>
    <t>Classico</t>
  </si>
  <si>
    <t>Internazionale/
Europeo</t>
  </si>
  <si>
    <t>Linguistico</t>
  </si>
  <si>
    <t>Musicale e coreutico</t>
  </si>
  <si>
    <t>Scientifico</t>
  </si>
  <si>
    <t>Scienze umane</t>
  </si>
  <si>
    <t>Scuola Sec. di II grado statali e paritarie con iscrizioni ad indirizzi di tipo professionale (sono compresi i percorsi solo quinquennali e quelli quinquennali con Istruzione e Formazione Professionale)</t>
  </si>
  <si>
    <t>SETTORE INDUSTRIA E ARTIGIANATO</t>
  </si>
  <si>
    <t>SETTORE SERVIZI</t>
  </si>
  <si>
    <t>Manutenzione e Assistenza Tecnica</t>
  </si>
  <si>
    <t>Produzioni industriali e artigianali</t>
  </si>
  <si>
    <t>Totale</t>
  </si>
  <si>
    <t>Servizi commerciali</t>
  </si>
  <si>
    <t>Servizi per l'agricoltura e lo sviluppo rurale</t>
  </si>
  <si>
    <t>Servizi per l'enogastronomia e l' ospitalita' alberghiera</t>
  </si>
  <si>
    <t>Servizi socio-sanitari</t>
  </si>
  <si>
    <t>Scuola Sec. di II grado statali e paritarie con iscrizioni ad indirizzi di tipo professionale - percorsi di Istruzione e Formazione Professionale in sussidiarietà</t>
  </si>
  <si>
    <t xml:space="preserve">Settore </t>
  </si>
  <si>
    <t>INDUSTRIA E ARTIGIANATO</t>
  </si>
  <si>
    <t xml:space="preserve">   MANUTENZIONE E ASSISTENZA TECNICA</t>
  </si>
  <si>
    <t xml:space="preserve">     OPERATORE ALLA RIPARAZIONE DEI VEICOLI A MOTORE</t>
  </si>
  <si>
    <t xml:space="preserve">     OPERATORE DI IMPIANTI TERMOIDRAULICI</t>
  </si>
  <si>
    <t xml:space="preserve">     OPERATORE ELETTRICO</t>
  </si>
  <si>
    <t xml:space="preserve">     OPERATORE ELETTRONICO</t>
  </si>
  <si>
    <t xml:space="preserve">     OPERATORE MECCANICO</t>
  </si>
  <si>
    <t xml:space="preserve">   PRODUZIONI INDUSTRIALI E ARTIGIANALI</t>
  </si>
  <si>
    <t xml:space="preserve">     OPERATORE DELL'ABBIGLIAMENTO</t>
  </si>
  <si>
    <t xml:space="preserve">     OPERATORE GRAFICO</t>
  </si>
  <si>
    <t>SERVIZI</t>
  </si>
  <si>
    <t xml:space="preserve">   SERVIZI COMMERCIALI</t>
  </si>
  <si>
    <t xml:space="preserve">     OPERATORE AI SERVIZI DI VENDITA</t>
  </si>
  <si>
    <t xml:space="preserve">     OPERATORE AMMINISTRATIVO - SEGRETARIALE</t>
  </si>
  <si>
    <t xml:space="preserve">     OPERATORE DEI SISTEMI E DEI SERVIZI LOGISTICI</t>
  </si>
  <si>
    <t xml:space="preserve">   SERVIZI PER L’AGRICOLTURA E LO SVILUPPO RURALE</t>
  </si>
  <si>
    <t xml:space="preserve">     OPERATORE AGRICOLO</t>
  </si>
  <si>
    <t xml:space="preserve">     OPERATORE DELLA TRASFORMAZIONE AGROALIMENTARE</t>
  </si>
  <si>
    <t xml:space="preserve">   SERVIZI PER L’ENOGASTRONOMIA E L’OSPITALITA’ ALBERGHIERA</t>
  </si>
  <si>
    <t xml:space="preserve">     OPERATORE AI SERVIZI DI PROMOZIONE E ACCOGLIENZA</t>
  </si>
  <si>
    <t xml:space="preserve">     OPERATORE DELLA RISTORAZIONE</t>
  </si>
  <si>
    <t>Scuola Sec. di II grado statali e paritarie iscrizioni ad indirizzi di tipo tecnico: settore economico</t>
  </si>
  <si>
    <t>Amministrazione, Finanza E Marketing</t>
  </si>
  <si>
    <t>Turismo</t>
  </si>
  <si>
    <t>Scuola Sec. di II grado statali e paritarie iscrizioni ad indirizzi di tipo tecnico: settore tecnologico</t>
  </si>
  <si>
    <t>Agraria, agroalimentare e agroindustria</t>
  </si>
  <si>
    <t>Chimica, materiali e biotecnologie</t>
  </si>
  <si>
    <t>Costruzioni, ambiente e territorio</t>
  </si>
  <si>
    <t>Elettronica ed elettrotecnica</t>
  </si>
  <si>
    <t>Grafica e comunicazione</t>
  </si>
  <si>
    <t>Informatica e telecomunicazioni</t>
  </si>
  <si>
    <t>Meccanica, meccatronica e energia</t>
  </si>
  <si>
    <t>Sistema moda</t>
  </si>
  <si>
    <t>Trasporti e logistica</t>
  </si>
  <si>
    <t>Servizi socio-sanitari - Odontotecnico</t>
  </si>
  <si>
    <t>Servizi socio-sanitari - Ottico</t>
  </si>
  <si>
    <t>Totale Domande</t>
  </si>
  <si>
    <t>Scuola Primaria</t>
  </si>
  <si>
    <t>Scuola Secondaria di I grado</t>
  </si>
  <si>
    <t>Scuola secondaria di II grado</t>
  </si>
  <si>
    <t>Settore Servizi</t>
  </si>
  <si>
    <t>Indirizzo ordinario</t>
  </si>
  <si>
    <t>Indirizzo musicale</t>
  </si>
  <si>
    <t>Indirizzo di tipo liceo</t>
  </si>
  <si>
    <t>Indirizzo di tipo professionale</t>
  </si>
  <si>
    <t>Indirizzo di tipo tecnico</t>
  </si>
  <si>
    <t>Professionale *</t>
  </si>
  <si>
    <t>Settore industria e artigianato</t>
  </si>
  <si>
    <t>Internazionale/Europeo</t>
  </si>
  <si>
    <t>Settore Economico</t>
  </si>
  <si>
    <t>Settore Tecnologico</t>
  </si>
  <si>
    <t>Note per la consultazione del documento</t>
  </si>
  <si>
    <t>4. Eventuali discrepanze tra i numeri totali contenuti nei fogli, sono dovute esclusivamente ai diversi momenti di estrazione 
     dei dati.</t>
  </si>
  <si>
    <t xml:space="preserve">     OPERATORE DEL MARE E DELLE ACQUE INTERNE</t>
  </si>
  <si>
    <t xml:space="preserve">     OPERATORE DELLE LAVORAZIONI ARTISTICHE</t>
  </si>
  <si>
    <t>Dirigente: Bruno Di Palma</t>
  </si>
  <si>
    <t>Responsabile del procedimento:  Alessandra Manzari</t>
  </si>
  <si>
    <t>Tel.   051 3785294</t>
  </si>
  <si>
    <t>e-mail:  alessandra.manzari1@istruzione.it</t>
  </si>
  <si>
    <t>Domande di Iscrizione al primo anno di corso</t>
  </si>
  <si>
    <t>Iscrizioni al primo anno di corso, A.s. 2017/18 al 06/02/2017</t>
  </si>
  <si>
    <r>
      <t xml:space="preserve">2. I dati contenuti nel presente documento sono esclusivamente relativi alle iscrizioni </t>
    </r>
    <r>
      <rPr>
        <b/>
        <sz val="12"/>
        <rFont val="Calibri"/>
        <family val="2"/>
        <scheme val="minor"/>
      </rPr>
      <t xml:space="preserve">al primo anno di corso </t>
    </r>
    <r>
      <rPr>
        <sz val="12"/>
        <rFont val="Calibri"/>
        <family val="2"/>
        <scheme val="minor"/>
      </rPr>
      <t>alle scuole 
      primarie e secondarie di I e II grado statali e paritarie e sono aggiornati al 06/02/2017, data di chiusura della procedura 
      on line di iscrizione .</t>
    </r>
  </si>
  <si>
    <r>
      <t>3. Il presente documento è costituito dai seguenti fogli:
         - '</t>
    </r>
    <r>
      <rPr>
        <i/>
        <sz val="12"/>
        <rFont val="Calibri"/>
        <family val="2"/>
        <scheme val="minor"/>
      </rPr>
      <t>Totale Iscrizioni</t>
    </r>
    <r>
      <rPr>
        <sz val="12"/>
        <rFont val="Calibri"/>
        <family val="2"/>
        <scheme val="minor"/>
      </rPr>
      <t>':
                       contiene i dati delle domande on line suddivisi per tipologia di  inserimento (</t>
    </r>
    <r>
      <rPr>
        <u/>
        <sz val="12"/>
        <rFont val="Calibri"/>
        <family val="2"/>
        <scheme val="minor"/>
      </rPr>
      <t>on line e dirette</t>
    </r>
    <r>
      <rPr>
        <sz val="12"/>
        <rFont val="Calibri"/>
        <family val="2"/>
        <scheme val="minor"/>
      </rPr>
      <t xml:space="preserve">), per ordine e gestione scuola.
</t>
    </r>
    <r>
      <rPr>
        <sz val="12"/>
        <rFont val="Calibri"/>
        <family val="2"/>
        <scheme val="minor"/>
      </rPr>
      <t xml:space="preserve">         - '</t>
    </r>
    <r>
      <rPr>
        <i/>
        <sz val="12"/>
        <rFont val="Calibri"/>
        <family val="2"/>
        <scheme val="minor"/>
      </rPr>
      <t>Tempo Scuola e Indirizzo</t>
    </r>
    <r>
      <rPr>
        <sz val="12"/>
        <rFont val="Calibri"/>
        <family val="2"/>
        <scheme val="minor"/>
      </rPr>
      <t xml:space="preserve">': contiene il totale delle iscrizioni </t>
    </r>
    <r>
      <rPr>
        <u/>
        <sz val="12"/>
        <rFont val="Calibri"/>
        <family val="2"/>
        <scheme val="minor"/>
      </rPr>
      <t>on line e dirette</t>
    </r>
    <r>
      <rPr>
        <sz val="12"/>
        <rFont val="Calibri"/>
        <family val="2"/>
        <scheme val="minor"/>
      </rPr>
      <t xml:space="preserve"> con il dettaglio del tempo scuola (per primaria e secondaria  
                       di I grado) e dell'indirizzo di studio (per la scuola secondaria di II grado).</t>
    </r>
    <r>
      <rPr>
        <sz val="12"/>
        <rFont val="Calibri"/>
        <family val="2"/>
        <scheme val="minor"/>
      </rPr>
      <t xml:space="preserve">
         - '</t>
    </r>
    <r>
      <rPr>
        <i/>
        <sz val="12"/>
        <rFont val="Calibri"/>
        <family val="2"/>
        <scheme val="minor"/>
      </rPr>
      <t>Iscrizioni per scuola</t>
    </r>
    <r>
      <rPr>
        <sz val="12"/>
        <rFont val="Calibri"/>
        <family val="2"/>
        <scheme val="minor"/>
      </rPr>
      <t xml:space="preserve">': contiene i dati delle iscrizioni </t>
    </r>
    <r>
      <rPr>
        <u/>
        <sz val="12"/>
        <rFont val="Calibri"/>
        <family val="2"/>
        <scheme val="minor"/>
      </rPr>
      <t>on line e dirette</t>
    </r>
    <r>
      <rPr>
        <sz val="12"/>
        <rFont val="Calibri"/>
        <family val="2"/>
        <scheme val="minor"/>
      </rPr>
      <t xml:space="preserve"> per scuola. Per le scuole statali, la rete scolastica utilizzata è quella 
                        relativa all'a.s. 2015/16.</t>
    </r>
    <r>
      <rPr>
        <sz val="12"/>
        <rFont val="Calibri"/>
        <family val="2"/>
        <scheme val="minor"/>
      </rPr>
      <t xml:space="preserve">
         - '</t>
    </r>
    <r>
      <rPr>
        <i/>
        <sz val="12"/>
        <rFont val="Calibri"/>
        <family val="2"/>
        <scheme val="minor"/>
      </rPr>
      <t>Grafici</t>
    </r>
    <r>
      <rPr>
        <sz val="12"/>
        <rFont val="Calibri"/>
        <family val="2"/>
        <scheme val="minor"/>
      </rPr>
      <t xml:space="preserve">': contiene le rappresentazioni grafiche dei fogli precedenti. </t>
    </r>
  </si>
  <si>
    <t>Dal 15/02/2017 le scuole paritarie e dal 02/03/2017 le scuole statali possono inserire le iscrizioni per via diretta sul SIDI.</t>
  </si>
  <si>
    <r>
      <t xml:space="preserve">1. Il presente documento contiene esclusivamente:
    a. le iscrizioni on line pervenute alle scuole statali e paritarie della regione Emilia-Romagna. Si ricorda che le scuole paritarie potevano 
        facoltativamente aderire alla procedura on line);
    b. per le scuole paritarie è possibile inserire le iscrizioni dirette a partire dal 15/02/2017; 
    c. le scuole statali possono comunque inserire per via diretta sul SIDI a partire dal 02/03/2017 le iscrizioni di singoli alunni.
        (Si veda </t>
    </r>
    <r>
      <rPr>
        <i/>
        <sz val="12"/>
        <rFont val="Calibri"/>
        <family val="2"/>
        <scheme val="minor"/>
      </rPr>
      <t>nota prot. n. 300 del 06/02/2017 della DGCASIS</t>
    </r>
    <r>
      <rPr>
        <sz val="12"/>
        <rFont val="Calibri"/>
        <family val="2"/>
        <scheme val="minor"/>
      </rPr>
      <t xml:space="preserve">pubblicata sul sito del MIUR al seguente link  
         </t>
    </r>
    <r>
      <rPr>
        <i/>
        <u/>
        <sz val="12"/>
        <rFont val="Calibri"/>
        <family val="2"/>
        <scheme val="minor"/>
      </rPr>
      <t>http://www.istruzione.it/allegati/2017/MIUR.AOODGCASIS.REGISTRO_UFFICIALE(U).0000300.06-02-2017.pdf</t>
    </r>
    <r>
      <rPr>
        <sz val="12"/>
        <rFont val="Calibri"/>
        <family val="2"/>
        <scheme val="minor"/>
      </rPr>
      <t xml:space="preserve"> e la Circolare Ministeriale 10 
         del 15/11/2016 disponibile al seguete link </t>
    </r>
    <r>
      <rPr>
        <i/>
        <u/>
        <sz val="12"/>
        <rFont val="Calibri"/>
        <family val="2"/>
        <scheme val="minor"/>
      </rPr>
      <t>http://www.istruzione.it/allegati/2016/cm10_16.zip</t>
    </r>
    <r>
      <rPr>
        <sz val="12"/>
        <rFont val="Calibri"/>
        <family val="2"/>
        <scheme val="minor"/>
      </rPr>
      <t>.</t>
    </r>
  </si>
  <si>
    <t>Domande inoltrate da Famiglie</t>
  </si>
  <si>
    <t>Domande inoltrate da Famiglie con intermediazione delle scuole</t>
  </si>
  <si>
    <t>Statale e paritaria</t>
  </si>
  <si>
    <t>Statale</t>
  </si>
  <si>
    <t>Paritaria</t>
  </si>
  <si>
    <t>Totale Iscrizioni on Line</t>
  </si>
  <si>
    <t>Totale Iscrizioni On Line - Scuola primaria</t>
  </si>
  <si>
    <t>Totale Iscrizioni On Line - Scuola secondaria di I grado</t>
  </si>
  <si>
    <t>Totale Iscrizioni On Line - Scuola secondaria di II grado</t>
  </si>
  <si>
    <t>Situazione al giorno: 07-FEB-2017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</si>
</sst>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0.0%"/>
  </numFmts>
  <fonts count="32" x14ac:knownFonts="1">
    <font>
      <sz val="10"/>
      <name val="Arial"/>
    </font>
    <font>
      <sz val="10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i/>
      <sz val="14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i/>
      <sz val="16"/>
      <name val="Calibri"/>
      <family val="2"/>
    </font>
    <font>
      <i/>
      <sz val="14"/>
      <name val="Calibri"/>
      <family val="2"/>
    </font>
    <font>
      <b/>
      <i/>
      <sz val="18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9"/>
      <name val="Calibri"/>
      <family val="2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8"/>
      <name val="Calibri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</font>
    <font>
      <u/>
      <sz val="12"/>
      <name val="Calibri"/>
      <family val="2"/>
      <scheme val="minor"/>
    </font>
    <font>
      <i/>
      <u/>
      <sz val="12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14" fillId="0" borderId="0"/>
    <xf numFmtId="0" fontId="13" fillId="0" borderId="0"/>
    <xf numFmtId="0" fontId="16" fillId="0" borderId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3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0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3" fillId="2" borderId="0" xfId="0" applyFont="1" applyFill="1"/>
    <xf numFmtId="0" fontId="3" fillId="2" borderId="0" xfId="0" applyFont="1" applyFill="1" applyBorder="1"/>
    <xf numFmtId="0" fontId="12" fillId="2" borderId="9" xfId="0" applyFont="1" applyFill="1" applyBorder="1"/>
    <xf numFmtId="0" fontId="12" fillId="2" borderId="9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/>
    <xf numFmtId="0" fontId="3" fillId="2" borderId="9" xfId="0" applyFont="1" applyFill="1" applyBorder="1"/>
    <xf numFmtId="3" fontId="3" fillId="2" borderId="9" xfId="0" applyNumberFormat="1" applyFont="1" applyFill="1" applyBorder="1" applyAlignment="1">
      <alignment horizontal="center"/>
    </xf>
    <xf numFmtId="0" fontId="11" fillId="2" borderId="0" xfId="0" applyFont="1" applyFill="1"/>
    <xf numFmtId="3" fontId="11" fillId="2" borderId="0" xfId="0" applyNumberFormat="1" applyFont="1" applyFill="1" applyAlignment="1">
      <alignment horizontal="center"/>
    </xf>
    <xf numFmtId="44" fontId="0" fillId="0" borderId="0" xfId="4" applyFont="1"/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/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/>
    <xf numFmtId="0" fontId="12" fillId="3" borderId="9" xfId="0" applyFont="1" applyFill="1" applyBorder="1"/>
    <xf numFmtId="0" fontId="12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3" fontId="3" fillId="3" borderId="0" xfId="0" applyNumberFormat="1" applyFont="1" applyFill="1" applyAlignment="1">
      <alignment horizontal="center"/>
    </xf>
    <xf numFmtId="3" fontId="11" fillId="3" borderId="0" xfId="0" applyNumberFormat="1" applyFont="1" applyFill="1" applyAlignment="1">
      <alignment horizontal="center"/>
    </xf>
    <xf numFmtId="0" fontId="3" fillId="3" borderId="9" xfId="0" applyFont="1" applyFill="1" applyBorder="1"/>
    <xf numFmtId="3" fontId="3" fillId="3" borderId="9" xfId="0" applyNumberFormat="1" applyFont="1" applyFill="1" applyBorder="1" applyAlignment="1">
      <alignment horizontal="center"/>
    </xf>
    <xf numFmtId="3" fontId="11" fillId="3" borderId="9" xfId="0" applyNumberFormat="1" applyFont="1" applyFill="1" applyBorder="1" applyAlignment="1">
      <alignment horizontal="center"/>
    </xf>
    <xf numFmtId="0" fontId="11" fillId="3" borderId="0" xfId="0" applyFont="1" applyFill="1"/>
    <xf numFmtId="0" fontId="6" fillId="3" borderId="0" xfId="0" applyFont="1" applyFill="1"/>
    <xf numFmtId="0" fontId="5" fillId="3" borderId="0" xfId="0" applyFont="1" applyFill="1" applyBorder="1" applyAlignment="1">
      <alignment horizontal="left" vertical="top" wrapText="1"/>
    </xf>
    <xf numFmtId="0" fontId="11" fillId="3" borderId="10" xfId="0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/>
    </xf>
    <xf numFmtId="3" fontId="11" fillId="3" borderId="5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0" fontId="11" fillId="3" borderId="9" xfId="3" applyFont="1" applyFill="1" applyBorder="1" applyAlignment="1">
      <alignment horizontal="center" vertical="center" wrapText="1"/>
    </xf>
    <xf numFmtId="0" fontId="12" fillId="3" borderId="9" xfId="3" applyFont="1" applyFill="1" applyBorder="1" applyAlignment="1">
      <alignment horizontal="center" vertical="center" wrapText="1"/>
    </xf>
    <xf numFmtId="0" fontId="17" fillId="3" borderId="0" xfId="0" applyFont="1" applyFill="1" applyAlignment="1"/>
    <xf numFmtId="0" fontId="6" fillId="3" borderId="0" xfId="0" applyFont="1" applyFill="1" applyBorder="1"/>
    <xf numFmtId="0" fontId="12" fillId="3" borderId="11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11" fillId="3" borderId="4" xfId="0" applyNumberFormat="1" applyFont="1" applyFill="1" applyBorder="1" applyAlignment="1">
      <alignment horizontal="center"/>
    </xf>
    <xf numFmtId="0" fontId="12" fillId="3" borderId="9" xfId="0" applyFont="1" applyFill="1" applyBorder="1" applyAlignment="1">
      <alignment horizontal="left" vertical="center" wrapText="1"/>
    </xf>
    <xf numFmtId="0" fontId="18" fillId="3" borderId="0" xfId="1" applyFont="1" applyFill="1" applyBorder="1"/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9" fillId="3" borderId="12" xfId="0" applyNumberFormat="1" applyFont="1" applyFill="1" applyBorder="1" applyAlignment="1">
      <alignment horizontal="center"/>
    </xf>
    <xf numFmtId="3" fontId="18" fillId="3" borderId="0" xfId="0" applyNumberFormat="1" applyFont="1" applyFill="1" applyBorder="1" applyAlignment="1">
      <alignment horizontal="center"/>
    </xf>
    <xf numFmtId="3" fontId="20" fillId="3" borderId="0" xfId="0" applyNumberFormat="1" applyFont="1" applyFill="1" applyBorder="1" applyAlignment="1">
      <alignment horizontal="center"/>
    </xf>
    <xf numFmtId="3" fontId="19" fillId="3" borderId="0" xfId="0" applyNumberFormat="1" applyFont="1" applyFill="1" applyBorder="1" applyAlignment="1">
      <alignment horizontal="center"/>
    </xf>
    <xf numFmtId="3" fontId="18" fillId="3" borderId="9" xfId="0" applyNumberFormat="1" applyFont="1" applyFill="1" applyBorder="1" applyAlignment="1">
      <alignment horizontal="center"/>
    </xf>
    <xf numFmtId="3" fontId="19" fillId="4" borderId="0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top" wrapText="1"/>
    </xf>
    <xf numFmtId="0" fontId="12" fillId="3" borderId="9" xfId="3" applyFont="1" applyFill="1" applyBorder="1" applyAlignment="1">
      <alignment horizontal="center" vertical="center" wrapText="1"/>
    </xf>
    <xf numFmtId="0" fontId="3" fillId="3" borderId="7" xfId="0" applyFont="1" applyFill="1" applyBorder="1"/>
    <xf numFmtId="3" fontId="3" fillId="3" borderId="0" xfId="0" applyNumberFormat="1" applyFont="1" applyFill="1"/>
    <xf numFmtId="0" fontId="5" fillId="3" borderId="0" xfId="0" applyFont="1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12" fillId="2" borderId="0" xfId="0" applyFont="1" applyFill="1" applyBorder="1"/>
    <xf numFmtId="0" fontId="10" fillId="2" borderId="0" xfId="0" applyFont="1" applyFill="1" applyBorder="1"/>
    <xf numFmtId="3" fontId="21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4" fillId="3" borderId="0" xfId="0" applyFont="1" applyFill="1"/>
    <xf numFmtId="0" fontId="18" fillId="3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vertical="center" wrapText="1"/>
    </xf>
    <xf numFmtId="0" fontId="26" fillId="2" borderId="0" xfId="0" applyFont="1" applyFill="1" applyAlignment="1"/>
    <xf numFmtId="0" fontId="9" fillId="2" borderId="0" xfId="0" applyFont="1" applyFill="1" applyAlignment="1">
      <alignment horizontal="left" vertical="center" wrapText="1"/>
    </xf>
    <xf numFmtId="0" fontId="18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30" fillId="3" borderId="0" xfId="6" applyFont="1" applyFill="1"/>
    <xf numFmtId="3" fontId="11" fillId="2" borderId="9" xfId="0" applyNumberFormat="1" applyFont="1" applyFill="1" applyBorder="1" applyAlignment="1">
      <alignment horizontal="center" vertical="center"/>
    </xf>
    <xf numFmtId="3" fontId="11" fillId="2" borderId="9" xfId="0" applyNumberFormat="1" applyFont="1" applyFill="1" applyBorder="1" applyAlignment="1">
      <alignment horizontal="center" vertical="center" wrapText="1"/>
    </xf>
    <xf numFmtId="3" fontId="11" fillId="2" borderId="9" xfId="0" applyNumberFormat="1" applyFont="1" applyFill="1" applyBorder="1" applyAlignment="1">
      <alignment horizontal="center"/>
    </xf>
    <xf numFmtId="3" fontId="17" fillId="3" borderId="0" xfId="0" applyNumberFormat="1" applyFont="1" applyFill="1" applyAlignment="1"/>
    <xf numFmtId="164" fontId="3" fillId="2" borderId="0" xfId="7" applyNumberFormat="1" applyFont="1" applyFill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/>
    </xf>
    <xf numFmtId="0" fontId="22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wrapText="1"/>
    </xf>
    <xf numFmtId="0" fontId="5" fillId="3" borderId="0" xfId="0" applyFont="1" applyFill="1" applyBorder="1" applyAlignment="1">
      <alignment horizontal="left" vertical="top"/>
    </xf>
    <xf numFmtId="0" fontId="9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left"/>
    </xf>
    <xf numFmtId="0" fontId="19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9" xfId="3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0" fontId="19" fillId="3" borderId="12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 wrapText="1"/>
    </xf>
    <xf numFmtId="0" fontId="18" fillId="3" borderId="9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3" fontId="12" fillId="2" borderId="0" xfId="0" applyNumberFormat="1" applyFont="1" applyFill="1" applyBorder="1" applyAlignment="1">
      <alignment horizontal="left"/>
    </xf>
  </cellXfs>
  <cellStyles count="8">
    <cellStyle name="Collegamento ipertestuale" xfId="6" builtinId="8"/>
    <cellStyle name="Normale" xfId="0" builtinId="0"/>
    <cellStyle name="Normale 2" xfId="1"/>
    <cellStyle name="Normale 2 2" xfId="2"/>
    <cellStyle name="Normale 3" xfId="3"/>
    <cellStyle name="Percentuale" xfId="7" builtinId="5"/>
    <cellStyle name="Valuta" xfId="4" builtinId="4"/>
    <cellStyle name="Valuta 2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</a:t>
            </a:r>
            <a:r>
              <a:rPr lang="it-IT" baseline="0"/>
              <a:t>alla scuola primaria per tempo scuola</a:t>
            </a:r>
            <a:endParaRPr lang="it-IT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048508290530668"/>
          <c:y val="0.26916921843102948"/>
          <c:w val="0.29063029800700751"/>
          <c:h val="0.63272637795275588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8080468638242888E-3"/>
                  <c:y val="8.79945161493988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Grafici!$B$26:$E$26</c:f>
              <c:strCache>
                <c:ptCount val="4"/>
                <c:pt idx="0">
                  <c:v>24 ore settimanali</c:v>
                </c:pt>
                <c:pt idx="1">
                  <c:v>27 ore settimanali</c:v>
                </c:pt>
                <c:pt idx="2">
                  <c:v>Fino a 30 ore settimanali</c:v>
                </c:pt>
                <c:pt idx="3">
                  <c:v>Tempo pieno 
per 40 ore</c:v>
                </c:pt>
              </c:strCache>
            </c:strRef>
          </c:cat>
          <c:val>
            <c:numRef>
              <c:f>Grafici!$B$27:$E$27</c:f>
              <c:numCache>
                <c:formatCode>#,##0</c:formatCode>
                <c:ptCount val="4"/>
                <c:pt idx="0">
                  <c:v>835</c:v>
                </c:pt>
                <c:pt idx="1">
                  <c:v>9141</c:v>
                </c:pt>
                <c:pt idx="2">
                  <c:v>6172</c:v>
                </c:pt>
                <c:pt idx="3">
                  <c:v>19395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</a:t>
            </a:r>
            <a:r>
              <a:rPr lang="it-IT" baseline="0"/>
              <a:t> per indirizzo </a:t>
            </a:r>
            <a:endParaRPr lang="it-IT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Grafici!#REF!</c:f>
              <c:strCache>
                <c:ptCount val="1"/>
                <c:pt idx="0">
                  <c:v>#REF!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Grafici!$B$46:$C$46</c:f>
              <c:strCache>
                <c:ptCount val="2"/>
                <c:pt idx="0">
                  <c:v>Indirizzo Ordinario</c:v>
                </c:pt>
                <c:pt idx="1">
                  <c:v>Indirizzo Musicale</c:v>
                </c:pt>
              </c:strCache>
            </c:strRef>
          </c:cat>
          <c:val>
            <c:numRef>
              <c:f>Grafici!$B$47:$C$47</c:f>
              <c:numCache>
                <c:formatCode>#,##0</c:formatCode>
                <c:ptCount val="2"/>
                <c:pt idx="0">
                  <c:v>34993</c:v>
                </c:pt>
                <c:pt idx="1">
                  <c:v>2885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915198549821556"/>
          <c:y val="0.49712791761738101"/>
          <c:w val="0.25903157894736845"/>
          <c:h val="0.149522773684465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Indirizzo Ordinario</a:t>
            </a:r>
            <a:r>
              <a:rPr lang="it-IT" baseline="0"/>
              <a:t> - </a:t>
            </a:r>
            <a:r>
              <a:rPr lang="it-IT"/>
              <a:t>Tipologia</a:t>
            </a:r>
            <a:r>
              <a:rPr lang="it-IT" baseline="0"/>
              <a:t> di orario</a:t>
            </a:r>
            <a:endParaRPr lang="it-IT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9.1815045712606153E-3"/>
                  <c:y val="7.85123447312818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Grafici!$B$64:$D$64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a 40 ore</c:v>
                </c:pt>
              </c:strCache>
            </c:strRef>
          </c:cat>
          <c:val>
            <c:numRef>
              <c:f>Grafici!$B$65:$D$65</c:f>
              <c:numCache>
                <c:formatCode>#,##0</c:formatCode>
                <c:ptCount val="3"/>
                <c:pt idx="0">
                  <c:v>32391</c:v>
                </c:pt>
                <c:pt idx="1">
                  <c:v>1808</c:v>
                </c:pt>
                <c:pt idx="2">
                  <c:v>794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Indirizzo Musicale - Tipologia di orario</a:t>
            </a:r>
            <a:endParaRPr lang="it-IT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1.1519331201246277E-2"/>
                  <c:y val="6.20202481734158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Grafici!$B$88:$D$88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fino a 40 ore</c:v>
                </c:pt>
              </c:strCache>
            </c:strRef>
          </c:cat>
          <c:val>
            <c:numRef>
              <c:f>Grafici!$B$89:$D$89</c:f>
              <c:numCache>
                <c:formatCode>#,##0</c:formatCode>
                <c:ptCount val="3"/>
                <c:pt idx="0">
                  <c:v>2661</c:v>
                </c:pt>
                <c:pt idx="1">
                  <c:v>154</c:v>
                </c:pt>
                <c:pt idx="2">
                  <c:v>70</c:v>
                </c:pt>
              </c:numCache>
            </c:numRef>
          </c:val>
        </c:ser>
        <c:ser>
          <c:idx val="1"/>
          <c:order val="1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Grafici!$B$88:$D$88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fino a 40 ore</c:v>
                </c:pt>
              </c:strCache>
            </c:strRef>
          </c:cat>
          <c:val>
            <c:numRef>
              <c:f>Grafici!$B$54:$D$54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per indirizzo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1132789711944367"/>
                  <c:y val="-1.31360127025185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732609142755671"/>
                  <c:y val="-0.111028682266988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20191371351835E-2"/>
                  <c:y val="0.145843679024695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Grafici!$B$110:$D$110</c:f>
              <c:strCache>
                <c:ptCount val="3"/>
                <c:pt idx="0">
                  <c:v>Liceo </c:v>
                </c:pt>
                <c:pt idx="1">
                  <c:v>Tecnico</c:v>
                </c:pt>
                <c:pt idx="2">
                  <c:v>Professionale *</c:v>
                </c:pt>
              </c:strCache>
            </c:strRef>
          </c:cat>
          <c:val>
            <c:numRef>
              <c:f>Grafici!$B$111:$D$111</c:f>
              <c:numCache>
                <c:formatCode>#,##0</c:formatCode>
                <c:ptCount val="3"/>
                <c:pt idx="0">
                  <c:v>17839</c:v>
                </c:pt>
                <c:pt idx="1">
                  <c:v>13492</c:v>
                </c:pt>
                <c:pt idx="2">
                  <c:v>6619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al liceo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-3.619331320247484E-2"/>
                  <c:y val="2.8523912086950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95746803520018E-2"/>
                  <c:y val="-6.62963917337812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Grafici!$B$128:$H$128</c:f>
              <c:strCache>
                <c:ptCount val="7"/>
                <c:pt idx="0">
                  <c:v>Artistico</c:v>
                </c:pt>
                <c:pt idx="1">
                  <c:v>Classico</c:v>
                </c:pt>
                <c:pt idx="2">
                  <c:v>Internazionale/Europeo</c:v>
                </c:pt>
                <c:pt idx="3">
                  <c:v>Linguistico</c:v>
                </c:pt>
                <c:pt idx="4">
                  <c:v>Musicale e coreutico</c:v>
                </c:pt>
                <c:pt idx="5">
                  <c:v>Scientifico</c:v>
                </c:pt>
                <c:pt idx="6">
                  <c:v>Scienze umane</c:v>
                </c:pt>
              </c:strCache>
            </c:strRef>
          </c:cat>
          <c:val>
            <c:numRef>
              <c:f>Grafici!$B$129:$H$129</c:f>
              <c:numCache>
                <c:formatCode>#,##0</c:formatCode>
                <c:ptCount val="7"/>
                <c:pt idx="0">
                  <c:v>1598</c:v>
                </c:pt>
                <c:pt idx="1">
                  <c:v>1394</c:v>
                </c:pt>
                <c:pt idx="2">
                  <c:v>341</c:v>
                </c:pt>
                <c:pt idx="3">
                  <c:v>3416</c:v>
                </c:pt>
                <c:pt idx="4">
                  <c:v>149</c:v>
                </c:pt>
                <c:pt idx="5">
                  <c:v>7808</c:v>
                </c:pt>
                <c:pt idx="6">
                  <c:v>3133</c:v>
                </c:pt>
              </c:numCache>
            </c:numRef>
          </c:val>
        </c:ser>
        <c:ser>
          <c:idx val="1"/>
          <c:order val="1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Grafici!$B$128:$H$128</c:f>
              <c:strCache>
                <c:ptCount val="7"/>
                <c:pt idx="0">
                  <c:v>Artistico</c:v>
                </c:pt>
                <c:pt idx="1">
                  <c:v>Classico</c:v>
                </c:pt>
                <c:pt idx="2">
                  <c:v>Internazionale/Europeo</c:v>
                </c:pt>
                <c:pt idx="3">
                  <c:v>Linguistico</c:v>
                </c:pt>
                <c:pt idx="4">
                  <c:v>Musicale e coreutico</c:v>
                </c:pt>
                <c:pt idx="5">
                  <c:v>Scientifico</c:v>
                </c:pt>
                <c:pt idx="6">
                  <c:v>Scienze umane</c:v>
                </c:pt>
              </c:strCache>
            </c:strRef>
          </c:cat>
          <c:val>
            <c:numRef>
              <c:f>Grafici!$B$116:$H$116</c:f>
              <c:numCache>
                <c:formatCode>#,##0</c:formatCode>
                <c:ptCount val="7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a percorsi di tipo professionale </a:t>
            </a:r>
            <a:r>
              <a:rPr lang="it-IT" sz="1200"/>
              <a:t>*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9.6023583562318646E-2"/>
                  <c:y val="7.28900142146410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248427890795176"/>
                  <c:y val="-0.128024164889836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Grafici!$B$152:$C$152</c:f>
              <c:strCache>
                <c:ptCount val="2"/>
                <c:pt idx="0">
                  <c:v>Settore industria e artigianato</c:v>
                </c:pt>
                <c:pt idx="1">
                  <c:v>Settore Servizi</c:v>
                </c:pt>
              </c:strCache>
            </c:strRef>
          </c:cat>
          <c:val>
            <c:numRef>
              <c:f>Grafici!$B$153:$C$153</c:f>
              <c:numCache>
                <c:formatCode>#,##0</c:formatCode>
                <c:ptCount val="2"/>
                <c:pt idx="0">
                  <c:v>2025</c:v>
                </c:pt>
                <c:pt idx="1">
                  <c:v>4594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</a:t>
            </a:r>
            <a:r>
              <a:rPr lang="it-IT" baseline="0"/>
              <a:t> a percorsi di tipo tecnico</a:t>
            </a:r>
            <a:endParaRPr lang="it-IT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2297183748845798"/>
                  <c:y val="6.10705401563610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2645260080024623"/>
                  <c:y val="-6.63720090026060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Grafici!$B$175:$C$175</c:f>
              <c:strCache>
                <c:ptCount val="2"/>
                <c:pt idx="0">
                  <c:v>Settore Economico</c:v>
                </c:pt>
                <c:pt idx="1">
                  <c:v>Settore Tecnologico</c:v>
                </c:pt>
              </c:strCache>
            </c:strRef>
          </c:cat>
          <c:val>
            <c:numRef>
              <c:f>Grafici!$B$176:$C$176</c:f>
              <c:numCache>
                <c:formatCode>#,##0</c:formatCode>
                <c:ptCount val="2"/>
                <c:pt idx="0">
                  <c:v>4997</c:v>
                </c:pt>
                <c:pt idx="1">
                  <c:v>8493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666664575091703"/>
          <c:y val="0.47262193212031456"/>
          <c:w val="0.19034990161690479"/>
          <c:h val="0.1769581397176643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per tipologia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601706036745401E-2"/>
          <c:y val="0.17379192184310296"/>
          <c:w val="0.47905818022747154"/>
          <c:h val="0.7984303003791193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7.7210411198600171E-2"/>
                  <c:y val="-0.1996522309711286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8.5013560804899385E-2"/>
                  <c:y val="0.144004811898512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Grafici!$B$10:$C$10</c:f>
              <c:strCache>
                <c:ptCount val="2"/>
                <c:pt idx="0">
                  <c:v>Domande inoltrate da Famiglie</c:v>
                </c:pt>
                <c:pt idx="1">
                  <c:v>Domande inoltrate da Famiglie con intermediazione delle scuole</c:v>
                </c:pt>
              </c:strCache>
            </c:strRef>
          </c:cat>
          <c:val>
            <c:numRef>
              <c:f>Grafici!$B$11:$C$11</c:f>
              <c:numCache>
                <c:formatCode>#,##0</c:formatCode>
                <c:ptCount val="2"/>
                <c:pt idx="0">
                  <c:v>92082</c:v>
                </c:pt>
                <c:pt idx="1">
                  <c:v>18547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161925</xdr:rowOff>
    </xdr:from>
    <xdr:to>
      <xdr:col>8</xdr:col>
      <xdr:colOff>285115</xdr:colOff>
      <xdr:row>0</xdr:row>
      <xdr:rowOff>1547495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609600" y="161925"/>
          <a:ext cx="4409440" cy="138557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24</xdr:row>
      <xdr:rowOff>47625</xdr:rowOff>
    </xdr:from>
    <xdr:to>
      <xdr:col>5</xdr:col>
      <xdr:colOff>533401</xdr:colOff>
      <xdr:row>38</xdr:row>
      <xdr:rowOff>28575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42</xdr:row>
      <xdr:rowOff>109536</xdr:rowOff>
    </xdr:from>
    <xdr:to>
      <xdr:col>4</xdr:col>
      <xdr:colOff>76200</xdr:colOff>
      <xdr:row>60</xdr:row>
      <xdr:rowOff>19049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38099</xdr:colOff>
      <xdr:row>60</xdr:row>
      <xdr:rowOff>119062</xdr:rowOff>
    </xdr:from>
    <xdr:to>
      <xdr:col>4</xdr:col>
      <xdr:colOff>380999</xdr:colOff>
      <xdr:row>80</xdr:row>
      <xdr:rowOff>128587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142873</xdr:colOff>
      <xdr:row>83</xdr:row>
      <xdr:rowOff>47625</xdr:rowOff>
    </xdr:from>
    <xdr:to>
      <xdr:col>5</xdr:col>
      <xdr:colOff>571499</xdr:colOff>
      <xdr:row>103</xdr:row>
      <xdr:rowOff>100012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85724</xdr:colOff>
      <xdr:row>106</xdr:row>
      <xdr:rowOff>128586</xdr:rowOff>
    </xdr:from>
    <xdr:to>
      <xdr:col>4</xdr:col>
      <xdr:colOff>457200</xdr:colOff>
      <xdr:row>124</xdr:row>
      <xdr:rowOff>9524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190498</xdr:colOff>
      <xdr:row>125</xdr:row>
      <xdr:rowOff>33337</xdr:rowOff>
    </xdr:from>
    <xdr:to>
      <xdr:col>8</xdr:col>
      <xdr:colOff>409574</xdr:colOff>
      <xdr:row>144</xdr:row>
      <xdr:rowOff>76200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95250</xdr:colOff>
      <xdr:row>148</xdr:row>
      <xdr:rowOff>0</xdr:rowOff>
    </xdr:from>
    <xdr:to>
      <xdr:col>7</xdr:col>
      <xdr:colOff>257175</xdr:colOff>
      <xdr:row>167</xdr:row>
      <xdr:rowOff>128775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9524</xdr:colOff>
      <xdr:row>169</xdr:row>
      <xdr:rowOff>157162</xdr:rowOff>
    </xdr:from>
    <xdr:to>
      <xdr:col>7</xdr:col>
      <xdr:colOff>382949</xdr:colOff>
      <xdr:row>190</xdr:row>
      <xdr:rowOff>124012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9525</xdr:colOff>
      <xdr:row>120</xdr:row>
      <xdr:rowOff>123825</xdr:rowOff>
    </xdr:from>
    <xdr:to>
      <xdr:col>4</xdr:col>
      <xdr:colOff>228600</xdr:colOff>
      <xdr:row>123</xdr:row>
      <xdr:rowOff>123825</xdr:rowOff>
    </xdr:to>
    <xdr:sp macro="" textlink="">
      <xdr:nvSpPr>
        <xdr:cNvPr id="4" name="CasellaDiTesto 3"/>
        <xdr:cNvSpPr txBox="1"/>
      </xdr:nvSpPr>
      <xdr:spPr>
        <a:xfrm>
          <a:off x="2857500" y="26593800"/>
          <a:ext cx="187642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800"/>
            <a:t>Nota*:</a:t>
          </a:r>
          <a:r>
            <a:rPr lang="it-IT" sz="800" baseline="0"/>
            <a:t> sono compresi  i percorsi IeFP in sussidiarietà</a:t>
          </a:r>
          <a:endParaRPr lang="it-IT" sz="800"/>
        </a:p>
      </xdr:txBody>
    </xdr:sp>
    <xdr:clientData/>
  </xdr:twoCellAnchor>
  <xdr:twoCellAnchor>
    <xdr:from>
      <xdr:col>0</xdr:col>
      <xdr:colOff>104775</xdr:colOff>
      <xdr:row>7</xdr:row>
      <xdr:rowOff>138112</xdr:rowOff>
    </xdr:from>
    <xdr:to>
      <xdr:col>4</xdr:col>
      <xdr:colOff>171450</xdr:colOff>
      <xdr:row>21</xdr:row>
      <xdr:rowOff>23812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0.65885</cdr:x>
      <cdr:y>0.78232</cdr:y>
    </cdr:from>
    <cdr:to>
      <cdr:x>0.9477</cdr:x>
      <cdr:y>0.92619</cdr:y>
    </cdr:to>
    <cdr:sp macro="" textlink="">
      <cdr:nvSpPr>
        <cdr:cNvPr id="2" name="CasellaDiTesto 3"/>
        <cdr:cNvSpPr txBox="1"/>
      </cdr:nvSpPr>
      <cdr:spPr>
        <a:xfrm xmlns:a="http://schemas.openxmlformats.org/drawingml/2006/main">
          <a:off x="4279900" y="2641600"/>
          <a:ext cx="1876425" cy="4857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800"/>
            <a:t>Nota*:</a:t>
          </a:r>
          <a:r>
            <a:rPr lang="it-IT" sz="800" baseline="0"/>
            <a:t> sono compresi  i percorsi IeFP in sussidiarietà</a:t>
          </a:r>
          <a:endParaRPr lang="it-IT" sz="800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>
      <selection activeCell="A4" sqref="A4"/>
    </sheetView>
  </sheetViews>
  <sheetFormatPr defaultRowHeight="12.75" x14ac:dyDescent="0.2"/>
  <cols>
    <col min="1" max="1" width="5.28515625" customWidth="1"/>
    <col min="7" max="7" width="10.85546875" customWidth="1"/>
    <col min="9" max="9" width="10.42578125" customWidth="1"/>
  </cols>
  <sheetData>
    <row r="1" spans="1:9" ht="151.5" customHeight="1" x14ac:dyDescent="0.2"/>
    <row r="2" spans="1:9" ht="15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</row>
    <row r="3" spans="1:9" ht="15" x14ac:dyDescent="0.25">
      <c r="A3" s="98" t="s">
        <v>1</v>
      </c>
      <c r="B3" s="98"/>
      <c r="C3" s="98"/>
      <c r="D3" s="98"/>
      <c r="E3" s="98"/>
      <c r="F3" s="98"/>
      <c r="G3" s="98"/>
      <c r="H3" s="98"/>
      <c r="I3" s="98"/>
    </row>
    <row r="7" spans="1:9" ht="23.25" x14ac:dyDescent="0.35">
      <c r="A7" s="100" t="s">
        <v>127</v>
      </c>
      <c r="B7" s="100"/>
      <c r="C7" s="100"/>
      <c r="D7" s="100"/>
      <c r="E7" s="100"/>
      <c r="F7" s="100"/>
      <c r="G7" s="100"/>
      <c r="H7" s="100"/>
      <c r="I7" s="100"/>
    </row>
    <row r="8" spans="1:9" ht="7.5" customHeight="1" x14ac:dyDescent="0.35">
      <c r="A8" s="16"/>
      <c r="B8" s="4"/>
      <c r="C8" s="3"/>
    </row>
    <row r="9" spans="1:9" ht="18.75" x14ac:dyDescent="0.2">
      <c r="A9" s="101" t="s">
        <v>142</v>
      </c>
      <c r="B9" s="101"/>
      <c r="C9" s="101"/>
      <c r="D9" s="101"/>
      <c r="E9" s="101"/>
      <c r="F9" s="101"/>
      <c r="G9" s="101"/>
      <c r="H9" s="101"/>
      <c r="I9" s="101"/>
    </row>
    <row r="10" spans="1:9" ht="9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</row>
    <row r="11" spans="1:9" x14ac:dyDescent="0.2">
      <c r="A11" s="102" t="s">
        <v>6</v>
      </c>
      <c r="B11" s="102"/>
      <c r="C11" s="102"/>
      <c r="D11" s="102"/>
      <c r="E11" s="102"/>
      <c r="F11" s="102"/>
      <c r="G11" s="102"/>
      <c r="H11" s="102"/>
      <c r="I11" s="102"/>
    </row>
    <row r="12" spans="1:9" x14ac:dyDescent="0.2">
      <c r="A12" s="99" t="s">
        <v>18</v>
      </c>
      <c r="B12" s="99"/>
      <c r="C12" s="99"/>
      <c r="D12" s="99"/>
      <c r="E12" s="99"/>
      <c r="F12" s="99"/>
      <c r="G12" s="99"/>
      <c r="H12" s="99"/>
      <c r="I12" s="99"/>
    </row>
    <row r="16" spans="1:9" ht="10.5" customHeight="1" x14ac:dyDescent="0.2"/>
    <row r="20" spans="1:9" x14ac:dyDescent="0.2">
      <c r="A20" s="6"/>
    </row>
    <row r="21" spans="1:9" x14ac:dyDescent="0.2">
      <c r="A21" s="81"/>
      <c r="B21" s="81"/>
      <c r="C21" s="81"/>
      <c r="D21" s="81"/>
      <c r="E21" s="81"/>
      <c r="F21" s="81"/>
      <c r="G21" s="81"/>
      <c r="H21" s="81"/>
      <c r="I21" s="81"/>
    </row>
    <row r="22" spans="1:9" x14ac:dyDescent="0.2">
      <c r="A22" s="81"/>
      <c r="B22" s="81"/>
      <c r="C22" s="81"/>
      <c r="D22" s="81"/>
      <c r="E22" s="81"/>
      <c r="F22" s="81"/>
      <c r="G22" s="81"/>
      <c r="H22" s="81"/>
      <c r="I22" s="81"/>
    </row>
    <row r="23" spans="1:9" x14ac:dyDescent="0.2">
      <c r="A23" s="81"/>
      <c r="B23" s="81"/>
      <c r="C23" s="81"/>
      <c r="D23" s="81"/>
      <c r="E23" s="81"/>
      <c r="F23" s="81"/>
      <c r="G23" s="81"/>
      <c r="H23" s="81"/>
      <c r="I23" s="81"/>
    </row>
    <row r="24" spans="1:9" x14ac:dyDescent="0.2">
      <c r="A24" s="81"/>
      <c r="B24" s="81"/>
      <c r="C24" s="81"/>
      <c r="D24" s="81"/>
      <c r="E24" s="81"/>
      <c r="F24" s="81"/>
      <c r="G24" s="81"/>
      <c r="H24" s="81"/>
      <c r="I24" s="81"/>
    </row>
    <row r="25" spans="1:9" s="28" customFormat="1" x14ac:dyDescent="0.2">
      <c r="A25" s="81"/>
      <c r="B25" s="81"/>
      <c r="C25" s="81"/>
      <c r="D25" s="81"/>
      <c r="E25" s="81"/>
      <c r="F25" s="81"/>
      <c r="G25" s="81"/>
      <c r="H25" s="81"/>
      <c r="I25" s="81"/>
    </row>
    <row r="26" spans="1:9" s="28" customFormat="1" x14ac:dyDescent="0.2">
      <c r="A26" s="81"/>
      <c r="B26" s="81"/>
      <c r="C26" s="81"/>
      <c r="D26" s="81"/>
      <c r="E26" s="81"/>
      <c r="F26" s="81"/>
      <c r="G26" s="81"/>
      <c r="H26" s="81"/>
      <c r="I26" s="81"/>
    </row>
    <row r="27" spans="1:9" s="28" customFormat="1" x14ac:dyDescent="0.2">
      <c r="A27" s="81"/>
      <c r="B27" s="81"/>
      <c r="C27" s="81"/>
      <c r="D27" s="81"/>
      <c r="E27" s="81"/>
      <c r="F27" s="81"/>
      <c r="G27" s="81"/>
      <c r="H27" s="81"/>
      <c r="I27" s="81"/>
    </row>
    <row r="28" spans="1:9" s="28" customFormat="1" x14ac:dyDescent="0.2">
      <c r="A28" s="81"/>
      <c r="B28" s="81"/>
      <c r="C28" s="81"/>
      <c r="D28" s="81"/>
      <c r="E28" s="81"/>
      <c r="F28" s="81"/>
      <c r="G28" s="81"/>
      <c r="H28" s="81"/>
      <c r="I28" s="81"/>
    </row>
    <row r="29" spans="1:9" s="28" customFormat="1" x14ac:dyDescent="0.2">
      <c r="A29" s="81"/>
      <c r="B29" s="81"/>
      <c r="C29" s="81"/>
      <c r="D29" s="81"/>
      <c r="E29" s="81"/>
      <c r="F29" s="81"/>
      <c r="G29" s="81"/>
      <c r="H29" s="81"/>
      <c r="I29" s="81"/>
    </row>
    <row r="30" spans="1:9" s="28" customFormat="1" x14ac:dyDescent="0.2">
      <c r="A30" s="81"/>
      <c r="B30" s="81"/>
      <c r="C30" s="81"/>
      <c r="D30" s="81"/>
      <c r="E30" s="81"/>
      <c r="F30" s="81"/>
      <c r="G30" s="81"/>
      <c r="H30" s="81"/>
      <c r="I30" s="81"/>
    </row>
    <row r="31" spans="1:9" s="28" customFormat="1" x14ac:dyDescent="0.2">
      <c r="A31" s="81"/>
      <c r="B31" s="81"/>
      <c r="C31" s="81"/>
      <c r="D31" s="81"/>
      <c r="E31" s="81"/>
      <c r="F31" s="81"/>
      <c r="G31" s="81"/>
      <c r="H31" s="81"/>
      <c r="I31" s="81"/>
    </row>
    <row r="32" spans="1:9" s="28" customFormat="1" x14ac:dyDescent="0.2">
      <c r="A32" s="81"/>
      <c r="B32" s="81"/>
      <c r="C32" s="81"/>
      <c r="D32" s="81"/>
      <c r="E32" s="81"/>
      <c r="F32" s="81"/>
      <c r="G32" s="81"/>
      <c r="H32" s="81"/>
      <c r="I32" s="81"/>
    </row>
    <row r="33" spans="1:9" s="28" customFormat="1" x14ac:dyDescent="0.2">
      <c r="A33" s="81"/>
      <c r="B33" s="81"/>
      <c r="C33" s="81"/>
      <c r="D33" s="81"/>
      <c r="E33" s="81"/>
      <c r="F33" s="81"/>
      <c r="G33" s="81"/>
      <c r="H33" s="81"/>
      <c r="I33" s="81"/>
    </row>
    <row r="34" spans="1:9" s="28" customFormat="1" x14ac:dyDescent="0.2">
      <c r="A34" s="81"/>
      <c r="B34" s="81"/>
      <c r="C34" s="81"/>
      <c r="D34" s="81"/>
      <c r="E34" s="81"/>
      <c r="F34" s="81"/>
      <c r="G34" s="81"/>
      <c r="H34" s="81"/>
      <c r="I34" s="81"/>
    </row>
    <row r="35" spans="1:9" s="28" customFormat="1" x14ac:dyDescent="0.2">
      <c r="A35" s="81"/>
      <c r="B35" s="81"/>
      <c r="C35" s="81"/>
      <c r="D35" s="81"/>
      <c r="E35" s="81"/>
      <c r="F35" s="81"/>
      <c r="G35" s="81"/>
      <c r="H35" s="81"/>
      <c r="I35" s="81"/>
    </row>
    <row r="36" spans="1:9" s="28" customFormat="1" x14ac:dyDescent="0.2">
      <c r="A36" s="81"/>
      <c r="B36" s="81"/>
      <c r="C36" s="81"/>
      <c r="D36" s="81"/>
      <c r="E36" s="81"/>
      <c r="F36" s="81"/>
      <c r="G36" s="81"/>
      <c r="H36" s="81"/>
      <c r="I36" s="81"/>
    </row>
    <row r="37" spans="1:9" s="28" customFormat="1" ht="12.75" customHeight="1" x14ac:dyDescent="0.2">
      <c r="A37" s="77"/>
      <c r="B37" s="77"/>
      <c r="C37" s="77"/>
      <c r="D37" s="77"/>
      <c r="E37" s="77"/>
      <c r="F37" s="77"/>
      <c r="G37" s="77"/>
      <c r="H37" s="77"/>
      <c r="I37" s="77"/>
    </row>
    <row r="38" spans="1:9" s="28" customFormat="1" x14ac:dyDescent="0.2">
      <c r="A38" s="77"/>
      <c r="B38" s="77"/>
      <c r="C38" s="77"/>
      <c r="D38" s="77"/>
      <c r="E38" s="77"/>
      <c r="F38" s="77"/>
      <c r="G38" s="77"/>
      <c r="H38" s="77"/>
      <c r="I38" s="77"/>
    </row>
    <row r="41" spans="1:9" x14ac:dyDescent="0.2">
      <c r="A41" s="7" t="s">
        <v>123</v>
      </c>
      <c r="B41" s="8"/>
      <c r="C41" s="8"/>
      <c r="D41" s="8"/>
      <c r="E41" s="8"/>
      <c r="F41" s="8"/>
      <c r="G41" s="9"/>
    </row>
    <row r="42" spans="1:9" x14ac:dyDescent="0.2">
      <c r="A42" s="10" t="s">
        <v>124</v>
      </c>
      <c r="B42" s="11"/>
      <c r="C42" s="11"/>
      <c r="D42" s="11"/>
      <c r="E42" s="11"/>
      <c r="F42" s="11"/>
      <c r="G42" s="12"/>
    </row>
    <row r="43" spans="1:9" x14ac:dyDescent="0.2">
      <c r="A43" s="10" t="s">
        <v>125</v>
      </c>
      <c r="B43" s="11"/>
      <c r="C43" s="11"/>
      <c r="D43" s="11"/>
      <c r="E43" s="11"/>
      <c r="F43" s="11"/>
      <c r="G43" s="12"/>
    </row>
    <row r="44" spans="1:9" x14ac:dyDescent="0.2">
      <c r="A44" s="13" t="s">
        <v>126</v>
      </c>
      <c r="B44" s="14"/>
      <c r="C44" s="14"/>
      <c r="D44" s="14"/>
      <c r="E44" s="14"/>
      <c r="F44" s="14"/>
      <c r="G44" s="15"/>
    </row>
    <row r="45" spans="1:9" x14ac:dyDescent="0.2">
      <c r="A45" s="2"/>
    </row>
    <row r="46" spans="1:9" x14ac:dyDescent="0.2">
      <c r="A46" s="5" t="s">
        <v>2</v>
      </c>
    </row>
    <row r="47" spans="1:9" x14ac:dyDescent="0.2">
      <c r="A47" s="5" t="s">
        <v>4</v>
      </c>
    </row>
    <row r="48" spans="1:9" x14ac:dyDescent="0.2">
      <c r="A48" s="6" t="s">
        <v>3</v>
      </c>
    </row>
    <row r="49" spans="1:1" x14ac:dyDescent="0.2">
      <c r="A49" s="1" t="s">
        <v>5</v>
      </c>
    </row>
  </sheetData>
  <mergeCells count="6">
    <mergeCell ref="A2:I2"/>
    <mergeCell ref="A3:I3"/>
    <mergeCell ref="A12:I12"/>
    <mergeCell ref="A7:I7"/>
    <mergeCell ref="A9:I9"/>
    <mergeCell ref="A11:I11"/>
  </mergeCells>
  <phoneticPr fontId="0" type="noConversion"/>
  <printOptions horizontalCentered="1"/>
  <pageMargins left="0.78740157480314965" right="0.78740157480314965" top="0.78740157480314965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Normal="100" workbookViewId="0">
      <selection activeCell="A16" sqref="A16:N19"/>
    </sheetView>
  </sheetViews>
  <sheetFormatPr defaultRowHeight="12.75" x14ac:dyDescent="0.2"/>
  <cols>
    <col min="1" max="11" width="9.140625" style="83"/>
    <col min="12" max="12" width="11.85546875" style="83" customWidth="1"/>
    <col min="13" max="13" width="13.28515625" style="83" customWidth="1"/>
    <col min="14" max="16384" width="9.140625" style="83"/>
  </cols>
  <sheetData>
    <row r="1" spans="1:15" ht="15.75" x14ac:dyDescent="0.25">
      <c r="O1" s="92"/>
    </row>
    <row r="4" spans="1:15" ht="19.5" x14ac:dyDescent="0.3">
      <c r="A4" s="82" t="s">
        <v>119</v>
      </c>
    </row>
    <row r="6" spans="1:15" ht="12.75" customHeight="1" x14ac:dyDescent="0.2">
      <c r="A6" s="103" t="s">
        <v>132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5" ht="12.75" customHeight="1" x14ac:dyDescent="0.2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5" ht="12.75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5" ht="12.75" customHeight="1" x14ac:dyDescent="0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1:15" ht="12.75" customHeight="1" x14ac:dyDescent="0.2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5" ht="12.75" customHeight="1" x14ac:dyDescent="0.2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15" ht="12.75" customHeight="1" x14ac:dyDescent="0.2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5" ht="12.75" customHeight="1" x14ac:dyDescent="0.2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15" ht="12.75" customHeight="1" x14ac:dyDescent="0.2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5" ht="12.75" customHeight="1" x14ac:dyDescent="0.2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15" ht="12.75" customHeight="1" x14ac:dyDescent="0.2">
      <c r="A16" s="103" t="s">
        <v>129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 ht="12.75" customHeight="1" x14ac:dyDescent="0.2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ht="12.75" customHeight="1" x14ac:dyDescent="0.2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14" ht="12.75" customHeight="1" x14ac:dyDescent="0.2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ht="12.75" customHeight="1" x14ac:dyDescent="0.2">
      <c r="A20" s="103" t="s">
        <v>130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4" ht="12.75" customHeight="1" x14ac:dyDescent="0.2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</row>
    <row r="22" spans="1:14" ht="12.75" customHeight="1" x14ac:dyDescent="0.2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</row>
    <row r="23" spans="1:14" ht="12.75" customHeight="1" x14ac:dyDescent="0.2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</row>
    <row r="24" spans="1:14" ht="12.75" customHeight="1" x14ac:dyDescent="0.2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</row>
    <row r="25" spans="1:14" ht="12.75" customHeight="1" x14ac:dyDescent="0.2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</row>
    <row r="26" spans="1:14" ht="12.75" customHeight="1" x14ac:dyDescent="0.2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  <row r="27" spans="1:14" ht="12.75" customHeight="1" x14ac:dyDescent="0.2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</row>
    <row r="28" spans="1:14" ht="12.75" customHeight="1" x14ac:dyDescent="0.2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</row>
    <row r="29" spans="1:14" ht="12.75" customHeight="1" x14ac:dyDescent="0.2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</row>
    <row r="30" spans="1:14" ht="12.75" customHeight="1" x14ac:dyDescent="0.2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</row>
    <row r="31" spans="1:14" ht="18" customHeight="1" x14ac:dyDescent="0.2">
      <c r="A31" s="104" t="s">
        <v>120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14" x14ac:dyDescent="0.2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</sheetData>
  <mergeCells count="4">
    <mergeCell ref="A6:N15"/>
    <mergeCell ref="A20:N30"/>
    <mergeCell ref="A16:N19"/>
    <mergeCell ref="A31:N3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zoomScaleNormal="100" zoomScaleSheetLayoutView="85" workbookViewId="0">
      <selection activeCell="A5" sqref="A5"/>
    </sheetView>
  </sheetViews>
  <sheetFormatPr defaultColWidth="20.42578125" defaultRowHeight="12.75" x14ac:dyDescent="0.2"/>
  <cols>
    <col min="1" max="1" width="14.5703125" style="18" bestFit="1" customWidth="1"/>
    <col min="2" max="2" width="15" style="18" bestFit="1" customWidth="1"/>
    <col min="3" max="3" width="7.5703125" style="18" bestFit="1" customWidth="1"/>
    <col min="4" max="4" width="15" style="18" bestFit="1" customWidth="1"/>
    <col min="5" max="16384" width="20.42578125" style="18"/>
  </cols>
  <sheetData>
    <row r="1" spans="1:7" ht="18.75" x14ac:dyDescent="0.3">
      <c r="A1" s="107" t="s">
        <v>128</v>
      </c>
      <c r="B1" s="107"/>
      <c r="C1" s="107"/>
      <c r="D1" s="107"/>
      <c r="E1" s="107"/>
    </row>
    <row r="2" spans="1:7" ht="18.75" x14ac:dyDescent="0.3">
      <c r="A2" s="106" t="s">
        <v>131</v>
      </c>
      <c r="B2" s="106"/>
      <c r="C2" s="106"/>
      <c r="D2" s="106"/>
      <c r="E2" s="106"/>
      <c r="F2" s="84"/>
      <c r="G2" s="84"/>
    </row>
    <row r="3" spans="1:7" ht="18.75" x14ac:dyDescent="0.3">
      <c r="A3" s="106"/>
      <c r="B3" s="106"/>
      <c r="C3" s="106"/>
      <c r="D3" s="106"/>
      <c r="E3" s="106"/>
      <c r="F3" s="84"/>
      <c r="G3" s="84"/>
    </row>
    <row r="4" spans="1:7" x14ac:dyDescent="0.2">
      <c r="A4" s="106"/>
      <c r="B4" s="106"/>
      <c r="C4" s="106"/>
      <c r="D4" s="106"/>
      <c r="E4" s="106"/>
    </row>
    <row r="7" spans="1:7" s="19" customFormat="1" ht="15" x14ac:dyDescent="0.2">
      <c r="A7" s="105" t="s">
        <v>138</v>
      </c>
      <c r="B7" s="105"/>
    </row>
    <row r="8" spans="1:7" s="19" customFormat="1" x14ac:dyDescent="0.2"/>
    <row r="9" spans="1:7" ht="13.5" thickBot="1" x14ac:dyDescent="0.25">
      <c r="A9" s="20" t="s">
        <v>7</v>
      </c>
      <c r="B9" s="21" t="s">
        <v>136</v>
      </c>
      <c r="C9" s="21" t="s">
        <v>137</v>
      </c>
      <c r="D9" s="21" t="s">
        <v>135</v>
      </c>
    </row>
    <row r="10" spans="1:7" x14ac:dyDescent="0.2">
      <c r="A10" s="18" t="s">
        <v>8</v>
      </c>
      <c r="B10" s="22">
        <v>23807</v>
      </c>
      <c r="C10" s="22">
        <v>200</v>
      </c>
      <c r="D10" s="27">
        <v>24007</v>
      </c>
    </row>
    <row r="11" spans="1:7" x14ac:dyDescent="0.2">
      <c r="A11" s="18" t="s">
        <v>9</v>
      </c>
      <c r="B11" s="22">
        <v>7887</v>
      </c>
      <c r="C11" s="22">
        <v>63</v>
      </c>
      <c r="D11" s="27">
        <v>7950</v>
      </c>
    </row>
    <row r="12" spans="1:7" x14ac:dyDescent="0.2">
      <c r="A12" s="18" t="s">
        <v>10</v>
      </c>
      <c r="B12" s="22">
        <v>10658</v>
      </c>
      <c r="C12" s="22">
        <v>52</v>
      </c>
      <c r="D12" s="27">
        <v>10710</v>
      </c>
    </row>
    <row r="13" spans="1:7" x14ac:dyDescent="0.2">
      <c r="A13" s="18" t="s">
        <v>11</v>
      </c>
      <c r="B13" s="22">
        <v>18900</v>
      </c>
      <c r="C13" s="22">
        <v>165</v>
      </c>
      <c r="D13" s="27">
        <v>19065</v>
      </c>
    </row>
    <row r="14" spans="1:7" x14ac:dyDescent="0.2">
      <c r="A14" s="18" t="s">
        <v>12</v>
      </c>
      <c r="B14" s="22">
        <v>10860</v>
      </c>
      <c r="C14" s="22">
        <v>19</v>
      </c>
      <c r="D14" s="27">
        <v>10879</v>
      </c>
    </row>
    <row r="15" spans="1:7" x14ac:dyDescent="0.2">
      <c r="A15" s="18" t="s">
        <v>13</v>
      </c>
      <c r="B15" s="22">
        <v>6948</v>
      </c>
      <c r="C15" s="22">
        <v>39</v>
      </c>
      <c r="D15" s="27">
        <v>6987</v>
      </c>
    </row>
    <row r="16" spans="1:7" x14ac:dyDescent="0.2">
      <c r="A16" s="18" t="s">
        <v>14</v>
      </c>
      <c r="B16" s="22">
        <v>9438</v>
      </c>
      <c r="C16" s="22">
        <v>79</v>
      </c>
      <c r="D16" s="27">
        <v>9517</v>
      </c>
    </row>
    <row r="17" spans="1:4" x14ac:dyDescent="0.2">
      <c r="A17" s="18" t="s">
        <v>15</v>
      </c>
      <c r="B17" s="22">
        <v>13687</v>
      </c>
      <c r="C17" s="22">
        <v>316</v>
      </c>
      <c r="D17" s="27">
        <v>14003</v>
      </c>
    </row>
    <row r="18" spans="1:4" ht="13.5" thickBot="1" x14ac:dyDescent="0.25">
      <c r="A18" s="24" t="s">
        <v>16</v>
      </c>
      <c r="B18" s="25">
        <v>8421</v>
      </c>
      <c r="C18" s="25">
        <v>21</v>
      </c>
      <c r="D18" s="95">
        <v>8442</v>
      </c>
    </row>
    <row r="19" spans="1:4" x14ac:dyDescent="0.2">
      <c r="A19" s="26" t="s">
        <v>17</v>
      </c>
      <c r="B19" s="27">
        <v>110606</v>
      </c>
      <c r="C19" s="27">
        <v>954</v>
      </c>
      <c r="D19" s="27">
        <v>111560</v>
      </c>
    </row>
    <row r="20" spans="1:4" x14ac:dyDescent="0.2">
      <c r="A20" s="26"/>
      <c r="B20" s="27"/>
    </row>
    <row r="21" spans="1:4" s="19" customFormat="1" x14ac:dyDescent="0.2"/>
    <row r="22" spans="1:4" ht="15" x14ac:dyDescent="0.2">
      <c r="A22" s="105" t="s">
        <v>139</v>
      </c>
      <c r="B22" s="105"/>
      <c r="C22" s="105"/>
      <c r="D22" s="105"/>
    </row>
    <row r="23" spans="1:4" x14ac:dyDescent="0.2">
      <c r="A23" s="19"/>
      <c r="B23" s="19"/>
    </row>
    <row r="24" spans="1:4" ht="13.5" thickBot="1" x14ac:dyDescent="0.25">
      <c r="A24" s="20" t="s">
        <v>7</v>
      </c>
      <c r="B24" s="21" t="s">
        <v>136</v>
      </c>
      <c r="C24" s="21" t="s">
        <v>137</v>
      </c>
      <c r="D24" s="21" t="s">
        <v>135</v>
      </c>
    </row>
    <row r="25" spans="1:4" x14ac:dyDescent="0.2">
      <c r="A25" s="18" t="s">
        <v>8</v>
      </c>
      <c r="B25" s="22">
        <v>7799</v>
      </c>
      <c r="C25" s="22">
        <v>0</v>
      </c>
      <c r="D25" s="27">
        <v>7799</v>
      </c>
    </row>
    <row r="26" spans="1:4" x14ac:dyDescent="0.2">
      <c r="A26" s="18" t="s">
        <v>9</v>
      </c>
      <c r="B26" s="22">
        <v>2415</v>
      </c>
      <c r="C26" s="22">
        <v>26</v>
      </c>
      <c r="D26" s="27">
        <v>2441</v>
      </c>
    </row>
    <row r="27" spans="1:4" x14ac:dyDescent="0.2">
      <c r="A27" s="18" t="s">
        <v>10</v>
      </c>
      <c r="B27" s="22">
        <v>3331</v>
      </c>
      <c r="C27" s="22">
        <v>15</v>
      </c>
      <c r="D27" s="27">
        <v>3346</v>
      </c>
    </row>
    <row r="28" spans="1:4" x14ac:dyDescent="0.2">
      <c r="A28" s="18" t="s">
        <v>11</v>
      </c>
      <c r="B28" s="22">
        <v>5929</v>
      </c>
      <c r="C28" s="22">
        <v>0</v>
      </c>
      <c r="D28" s="27">
        <v>5929</v>
      </c>
    </row>
    <row r="29" spans="1:4" x14ac:dyDescent="0.2">
      <c r="A29" s="18" t="s">
        <v>12</v>
      </c>
      <c r="B29" s="22">
        <v>3442</v>
      </c>
      <c r="C29" s="22">
        <v>4</v>
      </c>
      <c r="D29" s="27">
        <v>3446</v>
      </c>
    </row>
    <row r="30" spans="1:4" x14ac:dyDescent="0.2">
      <c r="A30" s="18" t="s">
        <v>13</v>
      </c>
      <c r="B30" s="22">
        <v>2153</v>
      </c>
      <c r="C30" s="22">
        <v>7</v>
      </c>
      <c r="D30" s="27">
        <v>2160</v>
      </c>
    </row>
    <row r="31" spans="1:4" x14ac:dyDescent="0.2">
      <c r="A31" s="18" t="s">
        <v>14</v>
      </c>
      <c r="B31" s="22">
        <v>3000</v>
      </c>
      <c r="C31" s="22">
        <v>33</v>
      </c>
      <c r="D31" s="27">
        <v>3033</v>
      </c>
    </row>
    <row r="32" spans="1:4" x14ac:dyDescent="0.2">
      <c r="A32" s="18" t="s">
        <v>15</v>
      </c>
      <c r="B32" s="22">
        <v>4543</v>
      </c>
      <c r="C32" s="22">
        <v>140</v>
      </c>
      <c r="D32" s="27">
        <v>4683</v>
      </c>
    </row>
    <row r="33" spans="1:4" ht="13.5" thickBot="1" x14ac:dyDescent="0.25">
      <c r="A33" s="24" t="s">
        <v>16</v>
      </c>
      <c r="B33" s="25">
        <v>2685</v>
      </c>
      <c r="C33" s="25">
        <v>21</v>
      </c>
      <c r="D33" s="95">
        <v>2706</v>
      </c>
    </row>
    <row r="34" spans="1:4" x14ac:dyDescent="0.2">
      <c r="A34" s="26" t="s">
        <v>17</v>
      </c>
      <c r="B34" s="27">
        <v>35297</v>
      </c>
      <c r="C34" s="27">
        <v>246</v>
      </c>
      <c r="D34" s="27">
        <v>35543</v>
      </c>
    </row>
    <row r="35" spans="1:4" x14ac:dyDescent="0.2">
      <c r="A35" s="26"/>
      <c r="B35" s="27"/>
    </row>
    <row r="36" spans="1:4" x14ac:dyDescent="0.2">
      <c r="A36" s="19"/>
      <c r="B36" s="19"/>
    </row>
    <row r="37" spans="1:4" ht="15" x14ac:dyDescent="0.2">
      <c r="A37" s="105" t="s">
        <v>140</v>
      </c>
      <c r="B37" s="105"/>
      <c r="C37" s="105"/>
      <c r="D37" s="105"/>
    </row>
    <row r="38" spans="1:4" x14ac:dyDescent="0.2">
      <c r="A38" s="19"/>
      <c r="B38" s="19"/>
    </row>
    <row r="39" spans="1:4" ht="13.5" thickBot="1" x14ac:dyDescent="0.25">
      <c r="A39" s="20" t="s">
        <v>7</v>
      </c>
      <c r="B39" s="21" t="s">
        <v>136</v>
      </c>
      <c r="C39" s="21" t="s">
        <v>137</v>
      </c>
      <c r="D39" s="21" t="s">
        <v>135</v>
      </c>
    </row>
    <row r="40" spans="1:4" x14ac:dyDescent="0.2">
      <c r="A40" s="18" t="s">
        <v>8</v>
      </c>
      <c r="B40" s="22">
        <v>8224</v>
      </c>
      <c r="C40" s="22">
        <v>94</v>
      </c>
      <c r="D40" s="27">
        <v>8318</v>
      </c>
    </row>
    <row r="41" spans="1:4" x14ac:dyDescent="0.2">
      <c r="A41" s="18" t="s">
        <v>9</v>
      </c>
      <c r="B41" s="22">
        <v>2558</v>
      </c>
      <c r="C41" s="22">
        <v>23</v>
      </c>
      <c r="D41" s="27">
        <v>2581</v>
      </c>
    </row>
    <row r="42" spans="1:4" x14ac:dyDescent="0.2">
      <c r="A42" s="18" t="s">
        <v>10</v>
      </c>
      <c r="B42" s="22">
        <v>3548</v>
      </c>
      <c r="C42" s="22">
        <v>1</v>
      </c>
      <c r="D42" s="27">
        <v>3549</v>
      </c>
    </row>
    <row r="43" spans="1:4" x14ac:dyDescent="0.2">
      <c r="A43" s="18" t="s">
        <v>11</v>
      </c>
      <c r="B43" s="22">
        <v>6259</v>
      </c>
      <c r="C43" s="22">
        <v>117</v>
      </c>
      <c r="D43" s="27">
        <v>6376</v>
      </c>
    </row>
    <row r="44" spans="1:4" x14ac:dyDescent="0.2">
      <c r="A44" s="18" t="s">
        <v>12</v>
      </c>
      <c r="B44" s="22">
        <v>3534</v>
      </c>
      <c r="C44" s="22">
        <v>6</v>
      </c>
      <c r="D44" s="27">
        <v>3540</v>
      </c>
    </row>
    <row r="45" spans="1:4" x14ac:dyDescent="0.2">
      <c r="A45" s="18" t="s">
        <v>13</v>
      </c>
      <c r="B45" s="22">
        <v>2350</v>
      </c>
      <c r="C45" s="22">
        <v>27</v>
      </c>
      <c r="D45" s="27">
        <v>2377</v>
      </c>
    </row>
    <row r="46" spans="1:4" x14ac:dyDescent="0.2">
      <c r="A46" s="18" t="s">
        <v>14</v>
      </c>
      <c r="B46" s="22">
        <v>3313</v>
      </c>
      <c r="C46" s="22">
        <v>46</v>
      </c>
      <c r="D46" s="27">
        <v>3359</v>
      </c>
    </row>
    <row r="47" spans="1:4" x14ac:dyDescent="0.2">
      <c r="A47" s="18" t="s">
        <v>15</v>
      </c>
      <c r="B47" s="22">
        <v>4870</v>
      </c>
      <c r="C47" s="22">
        <v>116</v>
      </c>
      <c r="D47" s="27">
        <v>4986</v>
      </c>
    </row>
    <row r="48" spans="1:4" ht="13.5" thickBot="1" x14ac:dyDescent="0.25">
      <c r="A48" s="24" t="s">
        <v>16</v>
      </c>
      <c r="B48" s="25">
        <v>2981</v>
      </c>
      <c r="C48" s="25">
        <v>0</v>
      </c>
      <c r="D48" s="95">
        <v>2981</v>
      </c>
    </row>
    <row r="49" spans="1:5" x14ac:dyDescent="0.2">
      <c r="A49" s="26" t="s">
        <v>17</v>
      </c>
      <c r="B49" s="27">
        <v>37637</v>
      </c>
      <c r="C49" s="27">
        <v>430</v>
      </c>
      <c r="D49" s="27">
        <v>38067</v>
      </c>
    </row>
    <row r="52" spans="1:5" ht="15" x14ac:dyDescent="0.2">
      <c r="A52" s="105" t="s">
        <v>141</v>
      </c>
      <c r="B52" s="105"/>
      <c r="C52" s="105"/>
      <c r="D52" s="105"/>
    </row>
    <row r="53" spans="1:5" x14ac:dyDescent="0.2">
      <c r="A53" s="19"/>
      <c r="B53" s="19"/>
    </row>
    <row r="54" spans="1:5" ht="13.5" thickBot="1" x14ac:dyDescent="0.25">
      <c r="A54" s="20" t="s">
        <v>7</v>
      </c>
      <c r="B54" s="21" t="s">
        <v>136</v>
      </c>
      <c r="C54" s="21" t="s">
        <v>137</v>
      </c>
      <c r="D54" s="21" t="s">
        <v>135</v>
      </c>
    </row>
    <row r="55" spans="1:5" x14ac:dyDescent="0.2">
      <c r="A55" s="18" t="s">
        <v>8</v>
      </c>
      <c r="B55" s="22">
        <v>7784</v>
      </c>
      <c r="C55" s="22">
        <v>106</v>
      </c>
      <c r="D55" s="27">
        <v>7890</v>
      </c>
    </row>
    <row r="56" spans="1:5" x14ac:dyDescent="0.2">
      <c r="A56" s="18" t="s">
        <v>9</v>
      </c>
      <c r="B56" s="22">
        <v>2914</v>
      </c>
      <c r="C56" s="22">
        <v>14</v>
      </c>
      <c r="D56" s="27">
        <v>2928</v>
      </c>
    </row>
    <row r="57" spans="1:5" x14ac:dyDescent="0.2">
      <c r="A57" s="18" t="s">
        <v>10</v>
      </c>
      <c r="B57" s="22">
        <v>3779</v>
      </c>
      <c r="C57" s="22">
        <v>36</v>
      </c>
      <c r="D57" s="27">
        <v>3815</v>
      </c>
    </row>
    <row r="58" spans="1:5" x14ac:dyDescent="0.2">
      <c r="A58" s="18" t="s">
        <v>11</v>
      </c>
      <c r="B58" s="22">
        <v>6712</v>
      </c>
      <c r="C58" s="22">
        <v>48</v>
      </c>
      <c r="D58" s="27">
        <v>6760</v>
      </c>
    </row>
    <row r="59" spans="1:5" x14ac:dyDescent="0.2">
      <c r="A59" s="18" t="s">
        <v>12</v>
      </c>
      <c r="B59" s="22">
        <v>3884</v>
      </c>
      <c r="C59" s="22">
        <v>9</v>
      </c>
      <c r="D59" s="27">
        <v>3893</v>
      </c>
    </row>
    <row r="60" spans="1:5" x14ac:dyDescent="0.2">
      <c r="A60" s="18" t="s">
        <v>13</v>
      </c>
      <c r="B60" s="22">
        <v>2445</v>
      </c>
      <c r="C60" s="22">
        <v>5</v>
      </c>
      <c r="D60" s="27">
        <v>2450</v>
      </c>
    </row>
    <row r="61" spans="1:5" x14ac:dyDescent="0.2">
      <c r="A61" s="18" t="s">
        <v>14</v>
      </c>
      <c r="B61" s="22">
        <v>3125</v>
      </c>
      <c r="C61" s="22">
        <v>0</v>
      </c>
      <c r="D61" s="27">
        <v>3125</v>
      </c>
    </row>
    <row r="62" spans="1:5" x14ac:dyDescent="0.2">
      <c r="A62" s="18" t="s">
        <v>15</v>
      </c>
      <c r="B62" s="22">
        <v>4274</v>
      </c>
      <c r="C62" s="22">
        <v>60</v>
      </c>
      <c r="D62" s="27">
        <v>4334</v>
      </c>
    </row>
    <row r="63" spans="1:5" ht="13.5" thickBot="1" x14ac:dyDescent="0.25">
      <c r="A63" s="24" t="s">
        <v>16</v>
      </c>
      <c r="B63" s="25">
        <v>2755</v>
      </c>
      <c r="C63" s="25">
        <v>0</v>
      </c>
      <c r="D63" s="95">
        <v>2755</v>
      </c>
    </row>
    <row r="64" spans="1:5" x14ac:dyDescent="0.2">
      <c r="A64" s="26" t="s">
        <v>17</v>
      </c>
      <c r="B64" s="27">
        <v>37672</v>
      </c>
      <c r="C64" s="27">
        <v>278</v>
      </c>
      <c r="D64" s="27">
        <v>37950</v>
      </c>
      <c r="E64" s="23"/>
    </row>
  </sheetData>
  <mergeCells count="6">
    <mergeCell ref="A52:D52"/>
    <mergeCell ref="A2:E4"/>
    <mergeCell ref="A1:E1"/>
    <mergeCell ref="A7:B7"/>
    <mergeCell ref="A22:D22"/>
    <mergeCell ref="A37:D37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&amp;A</oddFooter>
  </headerFooter>
  <rowBreaks count="1" manualBreakCount="1">
    <brk id="5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zoomScaleNormal="100" workbookViewId="0">
      <selection activeCell="A4" sqref="A4"/>
    </sheetView>
  </sheetViews>
  <sheetFormatPr defaultColWidth="16.5703125" defaultRowHeight="12.75" x14ac:dyDescent="0.2"/>
  <cols>
    <col min="1" max="1" width="20.85546875" style="35" customWidth="1"/>
    <col min="2" max="2" width="30.7109375" style="35" customWidth="1"/>
    <col min="3" max="3" width="15.85546875" style="35" bestFit="1" customWidth="1"/>
    <col min="4" max="4" width="16.140625" style="45" customWidth="1"/>
    <col min="5" max="5" width="21.85546875" style="45" bestFit="1" customWidth="1"/>
    <col min="6" max="6" width="20.42578125" style="35" bestFit="1" customWidth="1"/>
    <col min="7" max="7" width="26.42578125" style="35" bestFit="1" customWidth="1"/>
    <col min="8" max="8" width="12.7109375" style="35" bestFit="1" customWidth="1"/>
    <col min="9" max="11" width="16.140625" style="35" bestFit="1" customWidth="1"/>
    <col min="12" max="12" width="10.85546875" style="35" bestFit="1" customWidth="1"/>
    <col min="13" max="13" width="9.7109375" style="35" bestFit="1" customWidth="1"/>
    <col min="14" max="14" width="15.42578125" style="35" bestFit="1" customWidth="1"/>
    <col min="15" max="256" width="16.5703125" style="35"/>
    <col min="257" max="257" width="20.85546875" style="35" customWidth="1"/>
    <col min="258" max="258" width="30.7109375" style="35" customWidth="1"/>
    <col min="259" max="259" width="15.85546875" style="35" bestFit="1" customWidth="1"/>
    <col min="260" max="260" width="16.140625" style="35" customWidth="1"/>
    <col min="261" max="261" width="21.85546875" style="35" bestFit="1" customWidth="1"/>
    <col min="262" max="262" width="20.42578125" style="35" bestFit="1" customWidth="1"/>
    <col min="263" max="263" width="26.42578125" style="35" bestFit="1" customWidth="1"/>
    <col min="264" max="264" width="12.7109375" style="35" bestFit="1" customWidth="1"/>
    <col min="265" max="267" width="16.140625" style="35" bestFit="1" customWidth="1"/>
    <col min="268" max="268" width="10.85546875" style="35" bestFit="1" customWidth="1"/>
    <col min="269" max="269" width="9.7109375" style="35" bestFit="1" customWidth="1"/>
    <col min="270" max="270" width="15.42578125" style="35" bestFit="1" customWidth="1"/>
    <col min="271" max="512" width="16.5703125" style="35"/>
    <col min="513" max="513" width="20.85546875" style="35" customWidth="1"/>
    <col min="514" max="514" width="30.7109375" style="35" customWidth="1"/>
    <col min="515" max="515" width="15.85546875" style="35" bestFit="1" customWidth="1"/>
    <col min="516" max="516" width="16.140625" style="35" customWidth="1"/>
    <col min="517" max="517" width="21.85546875" style="35" bestFit="1" customWidth="1"/>
    <col min="518" max="518" width="20.42578125" style="35" bestFit="1" customWidth="1"/>
    <col min="519" max="519" width="26.42578125" style="35" bestFit="1" customWidth="1"/>
    <col min="520" max="520" width="12.7109375" style="35" bestFit="1" customWidth="1"/>
    <col min="521" max="523" width="16.140625" style="35" bestFit="1" customWidth="1"/>
    <col min="524" max="524" width="10.85546875" style="35" bestFit="1" customWidth="1"/>
    <col min="525" max="525" width="9.7109375" style="35" bestFit="1" customWidth="1"/>
    <col min="526" max="526" width="15.42578125" style="35" bestFit="1" customWidth="1"/>
    <col min="527" max="768" width="16.5703125" style="35"/>
    <col min="769" max="769" width="20.85546875" style="35" customWidth="1"/>
    <col min="770" max="770" width="30.7109375" style="35" customWidth="1"/>
    <col min="771" max="771" width="15.85546875" style="35" bestFit="1" customWidth="1"/>
    <col min="772" max="772" width="16.140625" style="35" customWidth="1"/>
    <col min="773" max="773" width="21.85546875" style="35" bestFit="1" customWidth="1"/>
    <col min="774" max="774" width="20.42578125" style="35" bestFit="1" customWidth="1"/>
    <col min="775" max="775" width="26.42578125" style="35" bestFit="1" customWidth="1"/>
    <col min="776" max="776" width="12.7109375" style="35" bestFit="1" customWidth="1"/>
    <col min="777" max="779" width="16.140625" style="35" bestFit="1" customWidth="1"/>
    <col min="780" max="780" width="10.85546875" style="35" bestFit="1" customWidth="1"/>
    <col min="781" max="781" width="9.7109375" style="35" bestFit="1" customWidth="1"/>
    <col min="782" max="782" width="15.42578125" style="35" bestFit="1" customWidth="1"/>
    <col min="783" max="1024" width="16.5703125" style="35"/>
    <col min="1025" max="1025" width="20.85546875" style="35" customWidth="1"/>
    <col min="1026" max="1026" width="30.7109375" style="35" customWidth="1"/>
    <col min="1027" max="1027" width="15.85546875" style="35" bestFit="1" customWidth="1"/>
    <col min="1028" max="1028" width="16.140625" style="35" customWidth="1"/>
    <col min="1029" max="1029" width="21.85546875" style="35" bestFit="1" customWidth="1"/>
    <col min="1030" max="1030" width="20.42578125" style="35" bestFit="1" customWidth="1"/>
    <col min="1031" max="1031" width="26.42578125" style="35" bestFit="1" customWidth="1"/>
    <col min="1032" max="1032" width="12.7109375" style="35" bestFit="1" customWidth="1"/>
    <col min="1033" max="1035" width="16.140625" style="35" bestFit="1" customWidth="1"/>
    <col min="1036" max="1036" width="10.85546875" style="35" bestFit="1" customWidth="1"/>
    <col min="1037" max="1037" width="9.7109375" style="35" bestFit="1" customWidth="1"/>
    <col min="1038" max="1038" width="15.42578125" style="35" bestFit="1" customWidth="1"/>
    <col min="1039" max="1280" width="16.5703125" style="35"/>
    <col min="1281" max="1281" width="20.85546875" style="35" customWidth="1"/>
    <col min="1282" max="1282" width="30.7109375" style="35" customWidth="1"/>
    <col min="1283" max="1283" width="15.85546875" style="35" bestFit="1" customWidth="1"/>
    <col min="1284" max="1284" width="16.140625" style="35" customWidth="1"/>
    <col min="1285" max="1285" width="21.85546875" style="35" bestFit="1" customWidth="1"/>
    <col min="1286" max="1286" width="20.42578125" style="35" bestFit="1" customWidth="1"/>
    <col min="1287" max="1287" width="26.42578125" style="35" bestFit="1" customWidth="1"/>
    <col min="1288" max="1288" width="12.7109375" style="35" bestFit="1" customWidth="1"/>
    <col min="1289" max="1291" width="16.140625" style="35" bestFit="1" customWidth="1"/>
    <col min="1292" max="1292" width="10.85546875" style="35" bestFit="1" customWidth="1"/>
    <col min="1293" max="1293" width="9.7109375" style="35" bestFit="1" customWidth="1"/>
    <col min="1294" max="1294" width="15.42578125" style="35" bestFit="1" customWidth="1"/>
    <col min="1295" max="1536" width="16.5703125" style="35"/>
    <col min="1537" max="1537" width="20.85546875" style="35" customWidth="1"/>
    <col min="1538" max="1538" width="30.7109375" style="35" customWidth="1"/>
    <col min="1539" max="1539" width="15.85546875" style="35" bestFit="1" customWidth="1"/>
    <col min="1540" max="1540" width="16.140625" style="35" customWidth="1"/>
    <col min="1541" max="1541" width="21.85546875" style="35" bestFit="1" customWidth="1"/>
    <col min="1542" max="1542" width="20.42578125" style="35" bestFit="1" customWidth="1"/>
    <col min="1543" max="1543" width="26.42578125" style="35" bestFit="1" customWidth="1"/>
    <col min="1544" max="1544" width="12.7109375" style="35" bestFit="1" customWidth="1"/>
    <col min="1545" max="1547" width="16.140625" style="35" bestFit="1" customWidth="1"/>
    <col min="1548" max="1548" width="10.85546875" style="35" bestFit="1" customWidth="1"/>
    <col min="1549" max="1549" width="9.7109375" style="35" bestFit="1" customWidth="1"/>
    <col min="1550" max="1550" width="15.42578125" style="35" bestFit="1" customWidth="1"/>
    <col min="1551" max="1792" width="16.5703125" style="35"/>
    <col min="1793" max="1793" width="20.85546875" style="35" customWidth="1"/>
    <col min="1794" max="1794" width="30.7109375" style="35" customWidth="1"/>
    <col min="1795" max="1795" width="15.85546875" style="35" bestFit="1" customWidth="1"/>
    <col min="1796" max="1796" width="16.140625" style="35" customWidth="1"/>
    <col min="1797" max="1797" width="21.85546875" style="35" bestFit="1" customWidth="1"/>
    <col min="1798" max="1798" width="20.42578125" style="35" bestFit="1" customWidth="1"/>
    <col min="1799" max="1799" width="26.42578125" style="35" bestFit="1" customWidth="1"/>
    <col min="1800" max="1800" width="12.7109375" style="35" bestFit="1" customWidth="1"/>
    <col min="1801" max="1803" width="16.140625" style="35" bestFit="1" customWidth="1"/>
    <col min="1804" max="1804" width="10.85546875" style="35" bestFit="1" customWidth="1"/>
    <col min="1805" max="1805" width="9.7109375" style="35" bestFit="1" customWidth="1"/>
    <col min="1806" max="1806" width="15.42578125" style="35" bestFit="1" customWidth="1"/>
    <col min="1807" max="2048" width="16.5703125" style="35"/>
    <col min="2049" max="2049" width="20.85546875" style="35" customWidth="1"/>
    <col min="2050" max="2050" width="30.7109375" style="35" customWidth="1"/>
    <col min="2051" max="2051" width="15.85546875" style="35" bestFit="1" customWidth="1"/>
    <col min="2052" max="2052" width="16.140625" style="35" customWidth="1"/>
    <col min="2053" max="2053" width="21.85546875" style="35" bestFit="1" customWidth="1"/>
    <col min="2054" max="2054" width="20.42578125" style="35" bestFit="1" customWidth="1"/>
    <col min="2055" max="2055" width="26.42578125" style="35" bestFit="1" customWidth="1"/>
    <col min="2056" max="2056" width="12.7109375" style="35" bestFit="1" customWidth="1"/>
    <col min="2057" max="2059" width="16.140625" style="35" bestFit="1" customWidth="1"/>
    <col min="2060" max="2060" width="10.85546875" style="35" bestFit="1" customWidth="1"/>
    <col min="2061" max="2061" width="9.7109375" style="35" bestFit="1" customWidth="1"/>
    <col min="2062" max="2062" width="15.42578125" style="35" bestFit="1" customWidth="1"/>
    <col min="2063" max="2304" width="16.5703125" style="35"/>
    <col min="2305" max="2305" width="20.85546875" style="35" customWidth="1"/>
    <col min="2306" max="2306" width="30.7109375" style="35" customWidth="1"/>
    <col min="2307" max="2307" width="15.85546875" style="35" bestFit="1" customWidth="1"/>
    <col min="2308" max="2308" width="16.140625" style="35" customWidth="1"/>
    <col min="2309" max="2309" width="21.85546875" style="35" bestFit="1" customWidth="1"/>
    <col min="2310" max="2310" width="20.42578125" style="35" bestFit="1" customWidth="1"/>
    <col min="2311" max="2311" width="26.42578125" style="35" bestFit="1" customWidth="1"/>
    <col min="2312" max="2312" width="12.7109375" style="35" bestFit="1" customWidth="1"/>
    <col min="2313" max="2315" width="16.140625" style="35" bestFit="1" customWidth="1"/>
    <col min="2316" max="2316" width="10.85546875" style="35" bestFit="1" customWidth="1"/>
    <col min="2317" max="2317" width="9.7109375" style="35" bestFit="1" customWidth="1"/>
    <col min="2318" max="2318" width="15.42578125" style="35" bestFit="1" customWidth="1"/>
    <col min="2319" max="2560" width="16.5703125" style="35"/>
    <col min="2561" max="2561" width="20.85546875" style="35" customWidth="1"/>
    <col min="2562" max="2562" width="30.7109375" style="35" customWidth="1"/>
    <col min="2563" max="2563" width="15.85546875" style="35" bestFit="1" customWidth="1"/>
    <col min="2564" max="2564" width="16.140625" style="35" customWidth="1"/>
    <col min="2565" max="2565" width="21.85546875" style="35" bestFit="1" customWidth="1"/>
    <col min="2566" max="2566" width="20.42578125" style="35" bestFit="1" customWidth="1"/>
    <col min="2567" max="2567" width="26.42578125" style="35" bestFit="1" customWidth="1"/>
    <col min="2568" max="2568" width="12.7109375" style="35" bestFit="1" customWidth="1"/>
    <col min="2569" max="2571" width="16.140625" style="35" bestFit="1" customWidth="1"/>
    <col min="2572" max="2572" width="10.85546875" style="35" bestFit="1" customWidth="1"/>
    <col min="2573" max="2573" width="9.7109375" style="35" bestFit="1" customWidth="1"/>
    <col min="2574" max="2574" width="15.42578125" style="35" bestFit="1" customWidth="1"/>
    <col min="2575" max="2816" width="16.5703125" style="35"/>
    <col min="2817" max="2817" width="20.85546875" style="35" customWidth="1"/>
    <col min="2818" max="2818" width="30.7109375" style="35" customWidth="1"/>
    <col min="2819" max="2819" width="15.85546875" style="35" bestFit="1" customWidth="1"/>
    <col min="2820" max="2820" width="16.140625" style="35" customWidth="1"/>
    <col min="2821" max="2821" width="21.85546875" style="35" bestFit="1" customWidth="1"/>
    <col min="2822" max="2822" width="20.42578125" style="35" bestFit="1" customWidth="1"/>
    <col min="2823" max="2823" width="26.42578125" style="35" bestFit="1" customWidth="1"/>
    <col min="2824" max="2824" width="12.7109375" style="35" bestFit="1" customWidth="1"/>
    <col min="2825" max="2827" width="16.140625" style="35" bestFit="1" customWidth="1"/>
    <col min="2828" max="2828" width="10.85546875" style="35" bestFit="1" customWidth="1"/>
    <col min="2829" max="2829" width="9.7109375" style="35" bestFit="1" customWidth="1"/>
    <col min="2830" max="2830" width="15.42578125" style="35" bestFit="1" customWidth="1"/>
    <col min="2831" max="3072" width="16.5703125" style="35"/>
    <col min="3073" max="3073" width="20.85546875" style="35" customWidth="1"/>
    <col min="3074" max="3074" width="30.7109375" style="35" customWidth="1"/>
    <col min="3075" max="3075" width="15.85546875" style="35" bestFit="1" customWidth="1"/>
    <col min="3076" max="3076" width="16.140625" style="35" customWidth="1"/>
    <col min="3077" max="3077" width="21.85546875" style="35" bestFit="1" customWidth="1"/>
    <col min="3078" max="3078" width="20.42578125" style="35" bestFit="1" customWidth="1"/>
    <col min="3079" max="3079" width="26.42578125" style="35" bestFit="1" customWidth="1"/>
    <col min="3080" max="3080" width="12.7109375" style="35" bestFit="1" customWidth="1"/>
    <col min="3081" max="3083" width="16.140625" style="35" bestFit="1" customWidth="1"/>
    <col min="3084" max="3084" width="10.85546875" style="35" bestFit="1" customWidth="1"/>
    <col min="3085" max="3085" width="9.7109375" style="35" bestFit="1" customWidth="1"/>
    <col min="3086" max="3086" width="15.42578125" style="35" bestFit="1" customWidth="1"/>
    <col min="3087" max="3328" width="16.5703125" style="35"/>
    <col min="3329" max="3329" width="20.85546875" style="35" customWidth="1"/>
    <col min="3330" max="3330" width="30.7109375" style="35" customWidth="1"/>
    <col min="3331" max="3331" width="15.85546875" style="35" bestFit="1" customWidth="1"/>
    <col min="3332" max="3332" width="16.140625" style="35" customWidth="1"/>
    <col min="3333" max="3333" width="21.85546875" style="35" bestFit="1" customWidth="1"/>
    <col min="3334" max="3334" width="20.42578125" style="35" bestFit="1" customWidth="1"/>
    <col min="3335" max="3335" width="26.42578125" style="35" bestFit="1" customWidth="1"/>
    <col min="3336" max="3336" width="12.7109375" style="35" bestFit="1" customWidth="1"/>
    <col min="3337" max="3339" width="16.140625" style="35" bestFit="1" customWidth="1"/>
    <col min="3340" max="3340" width="10.85546875" style="35" bestFit="1" customWidth="1"/>
    <col min="3341" max="3341" width="9.7109375" style="35" bestFit="1" customWidth="1"/>
    <col min="3342" max="3342" width="15.42578125" style="35" bestFit="1" customWidth="1"/>
    <col min="3343" max="3584" width="16.5703125" style="35"/>
    <col min="3585" max="3585" width="20.85546875" style="35" customWidth="1"/>
    <col min="3586" max="3586" width="30.7109375" style="35" customWidth="1"/>
    <col min="3587" max="3587" width="15.85546875" style="35" bestFit="1" customWidth="1"/>
    <col min="3588" max="3588" width="16.140625" style="35" customWidth="1"/>
    <col min="3589" max="3589" width="21.85546875" style="35" bestFit="1" customWidth="1"/>
    <col min="3590" max="3590" width="20.42578125" style="35" bestFit="1" customWidth="1"/>
    <col min="3591" max="3591" width="26.42578125" style="35" bestFit="1" customWidth="1"/>
    <col min="3592" max="3592" width="12.7109375" style="35" bestFit="1" customWidth="1"/>
    <col min="3593" max="3595" width="16.140625" style="35" bestFit="1" customWidth="1"/>
    <col min="3596" max="3596" width="10.85546875" style="35" bestFit="1" customWidth="1"/>
    <col min="3597" max="3597" width="9.7109375" style="35" bestFit="1" customWidth="1"/>
    <col min="3598" max="3598" width="15.42578125" style="35" bestFit="1" customWidth="1"/>
    <col min="3599" max="3840" width="16.5703125" style="35"/>
    <col min="3841" max="3841" width="20.85546875" style="35" customWidth="1"/>
    <col min="3842" max="3842" width="30.7109375" style="35" customWidth="1"/>
    <col min="3843" max="3843" width="15.85546875" style="35" bestFit="1" customWidth="1"/>
    <col min="3844" max="3844" width="16.140625" style="35" customWidth="1"/>
    <col min="3845" max="3845" width="21.85546875" style="35" bestFit="1" customWidth="1"/>
    <col min="3846" max="3846" width="20.42578125" style="35" bestFit="1" customWidth="1"/>
    <col min="3847" max="3847" width="26.42578125" style="35" bestFit="1" customWidth="1"/>
    <col min="3848" max="3848" width="12.7109375" style="35" bestFit="1" customWidth="1"/>
    <col min="3849" max="3851" width="16.140625" style="35" bestFit="1" customWidth="1"/>
    <col min="3852" max="3852" width="10.85546875" style="35" bestFit="1" customWidth="1"/>
    <col min="3853" max="3853" width="9.7109375" style="35" bestFit="1" customWidth="1"/>
    <col min="3854" max="3854" width="15.42578125" style="35" bestFit="1" customWidth="1"/>
    <col min="3855" max="4096" width="16.5703125" style="35"/>
    <col min="4097" max="4097" width="20.85546875" style="35" customWidth="1"/>
    <col min="4098" max="4098" width="30.7109375" style="35" customWidth="1"/>
    <col min="4099" max="4099" width="15.85546875" style="35" bestFit="1" customWidth="1"/>
    <col min="4100" max="4100" width="16.140625" style="35" customWidth="1"/>
    <col min="4101" max="4101" width="21.85546875" style="35" bestFit="1" customWidth="1"/>
    <col min="4102" max="4102" width="20.42578125" style="35" bestFit="1" customWidth="1"/>
    <col min="4103" max="4103" width="26.42578125" style="35" bestFit="1" customWidth="1"/>
    <col min="4104" max="4104" width="12.7109375" style="35" bestFit="1" customWidth="1"/>
    <col min="4105" max="4107" width="16.140625" style="35" bestFit="1" customWidth="1"/>
    <col min="4108" max="4108" width="10.85546875" style="35" bestFit="1" customWidth="1"/>
    <col min="4109" max="4109" width="9.7109375" style="35" bestFit="1" customWidth="1"/>
    <col min="4110" max="4110" width="15.42578125" style="35" bestFit="1" customWidth="1"/>
    <col min="4111" max="4352" width="16.5703125" style="35"/>
    <col min="4353" max="4353" width="20.85546875" style="35" customWidth="1"/>
    <col min="4354" max="4354" width="30.7109375" style="35" customWidth="1"/>
    <col min="4355" max="4355" width="15.85546875" style="35" bestFit="1" customWidth="1"/>
    <col min="4356" max="4356" width="16.140625" style="35" customWidth="1"/>
    <col min="4357" max="4357" width="21.85546875" style="35" bestFit="1" customWidth="1"/>
    <col min="4358" max="4358" width="20.42578125" style="35" bestFit="1" customWidth="1"/>
    <col min="4359" max="4359" width="26.42578125" style="35" bestFit="1" customWidth="1"/>
    <col min="4360" max="4360" width="12.7109375" style="35" bestFit="1" customWidth="1"/>
    <col min="4361" max="4363" width="16.140625" style="35" bestFit="1" customWidth="1"/>
    <col min="4364" max="4364" width="10.85546875" style="35" bestFit="1" customWidth="1"/>
    <col min="4365" max="4365" width="9.7109375" style="35" bestFit="1" customWidth="1"/>
    <col min="4366" max="4366" width="15.42578125" style="35" bestFit="1" customWidth="1"/>
    <col min="4367" max="4608" width="16.5703125" style="35"/>
    <col min="4609" max="4609" width="20.85546875" style="35" customWidth="1"/>
    <col min="4610" max="4610" width="30.7109375" style="35" customWidth="1"/>
    <col min="4611" max="4611" width="15.85546875" style="35" bestFit="1" customWidth="1"/>
    <col min="4612" max="4612" width="16.140625" style="35" customWidth="1"/>
    <col min="4613" max="4613" width="21.85546875" style="35" bestFit="1" customWidth="1"/>
    <col min="4614" max="4614" width="20.42578125" style="35" bestFit="1" customWidth="1"/>
    <col min="4615" max="4615" width="26.42578125" style="35" bestFit="1" customWidth="1"/>
    <col min="4616" max="4616" width="12.7109375" style="35" bestFit="1" customWidth="1"/>
    <col min="4617" max="4619" width="16.140625" style="35" bestFit="1" customWidth="1"/>
    <col min="4620" max="4620" width="10.85546875" style="35" bestFit="1" customWidth="1"/>
    <col min="4621" max="4621" width="9.7109375" style="35" bestFit="1" customWidth="1"/>
    <col min="4622" max="4622" width="15.42578125" style="35" bestFit="1" customWidth="1"/>
    <col min="4623" max="4864" width="16.5703125" style="35"/>
    <col min="4865" max="4865" width="20.85546875" style="35" customWidth="1"/>
    <col min="4866" max="4866" width="30.7109375" style="35" customWidth="1"/>
    <col min="4867" max="4867" width="15.85546875" style="35" bestFit="1" customWidth="1"/>
    <col min="4868" max="4868" width="16.140625" style="35" customWidth="1"/>
    <col min="4869" max="4869" width="21.85546875" style="35" bestFit="1" customWidth="1"/>
    <col min="4870" max="4870" width="20.42578125" style="35" bestFit="1" customWidth="1"/>
    <col min="4871" max="4871" width="26.42578125" style="35" bestFit="1" customWidth="1"/>
    <col min="4872" max="4872" width="12.7109375" style="35" bestFit="1" customWidth="1"/>
    <col min="4873" max="4875" width="16.140625" style="35" bestFit="1" customWidth="1"/>
    <col min="4876" max="4876" width="10.85546875" style="35" bestFit="1" customWidth="1"/>
    <col min="4877" max="4877" width="9.7109375" style="35" bestFit="1" customWidth="1"/>
    <col min="4878" max="4878" width="15.42578125" style="35" bestFit="1" customWidth="1"/>
    <col min="4879" max="5120" width="16.5703125" style="35"/>
    <col min="5121" max="5121" width="20.85546875" style="35" customWidth="1"/>
    <col min="5122" max="5122" width="30.7109375" style="35" customWidth="1"/>
    <col min="5123" max="5123" width="15.85546875" style="35" bestFit="1" customWidth="1"/>
    <col min="5124" max="5124" width="16.140625" style="35" customWidth="1"/>
    <col min="5125" max="5125" width="21.85546875" style="35" bestFit="1" customWidth="1"/>
    <col min="5126" max="5126" width="20.42578125" style="35" bestFit="1" customWidth="1"/>
    <col min="5127" max="5127" width="26.42578125" style="35" bestFit="1" customWidth="1"/>
    <col min="5128" max="5128" width="12.7109375" style="35" bestFit="1" customWidth="1"/>
    <col min="5129" max="5131" width="16.140625" style="35" bestFit="1" customWidth="1"/>
    <col min="5132" max="5132" width="10.85546875" style="35" bestFit="1" customWidth="1"/>
    <col min="5133" max="5133" width="9.7109375" style="35" bestFit="1" customWidth="1"/>
    <col min="5134" max="5134" width="15.42578125" style="35" bestFit="1" customWidth="1"/>
    <col min="5135" max="5376" width="16.5703125" style="35"/>
    <col min="5377" max="5377" width="20.85546875" style="35" customWidth="1"/>
    <col min="5378" max="5378" width="30.7109375" style="35" customWidth="1"/>
    <col min="5379" max="5379" width="15.85546875" style="35" bestFit="1" customWidth="1"/>
    <col min="5380" max="5380" width="16.140625" style="35" customWidth="1"/>
    <col min="5381" max="5381" width="21.85546875" style="35" bestFit="1" customWidth="1"/>
    <col min="5382" max="5382" width="20.42578125" style="35" bestFit="1" customWidth="1"/>
    <col min="5383" max="5383" width="26.42578125" style="35" bestFit="1" customWidth="1"/>
    <col min="5384" max="5384" width="12.7109375" style="35" bestFit="1" customWidth="1"/>
    <col min="5385" max="5387" width="16.140625" style="35" bestFit="1" customWidth="1"/>
    <col min="5388" max="5388" width="10.85546875" style="35" bestFit="1" customWidth="1"/>
    <col min="5389" max="5389" width="9.7109375" style="35" bestFit="1" customWidth="1"/>
    <col min="5390" max="5390" width="15.42578125" style="35" bestFit="1" customWidth="1"/>
    <col min="5391" max="5632" width="16.5703125" style="35"/>
    <col min="5633" max="5633" width="20.85546875" style="35" customWidth="1"/>
    <col min="5634" max="5634" width="30.7109375" style="35" customWidth="1"/>
    <col min="5635" max="5635" width="15.85546875" style="35" bestFit="1" customWidth="1"/>
    <col min="5636" max="5636" width="16.140625" style="35" customWidth="1"/>
    <col min="5637" max="5637" width="21.85546875" style="35" bestFit="1" customWidth="1"/>
    <col min="5638" max="5638" width="20.42578125" style="35" bestFit="1" customWidth="1"/>
    <col min="5639" max="5639" width="26.42578125" style="35" bestFit="1" customWidth="1"/>
    <col min="5640" max="5640" width="12.7109375" style="35" bestFit="1" customWidth="1"/>
    <col min="5641" max="5643" width="16.140625" style="35" bestFit="1" customWidth="1"/>
    <col min="5644" max="5644" width="10.85546875" style="35" bestFit="1" customWidth="1"/>
    <col min="5645" max="5645" width="9.7109375" style="35" bestFit="1" customWidth="1"/>
    <col min="5646" max="5646" width="15.42578125" style="35" bestFit="1" customWidth="1"/>
    <col min="5647" max="5888" width="16.5703125" style="35"/>
    <col min="5889" max="5889" width="20.85546875" style="35" customWidth="1"/>
    <col min="5890" max="5890" width="30.7109375" style="35" customWidth="1"/>
    <col min="5891" max="5891" width="15.85546875" style="35" bestFit="1" customWidth="1"/>
    <col min="5892" max="5892" width="16.140625" style="35" customWidth="1"/>
    <col min="5893" max="5893" width="21.85546875" style="35" bestFit="1" customWidth="1"/>
    <col min="5894" max="5894" width="20.42578125" style="35" bestFit="1" customWidth="1"/>
    <col min="5895" max="5895" width="26.42578125" style="35" bestFit="1" customWidth="1"/>
    <col min="5896" max="5896" width="12.7109375" style="35" bestFit="1" customWidth="1"/>
    <col min="5897" max="5899" width="16.140625" style="35" bestFit="1" customWidth="1"/>
    <col min="5900" max="5900" width="10.85546875" style="35" bestFit="1" customWidth="1"/>
    <col min="5901" max="5901" width="9.7109375" style="35" bestFit="1" customWidth="1"/>
    <col min="5902" max="5902" width="15.42578125" style="35" bestFit="1" customWidth="1"/>
    <col min="5903" max="6144" width="16.5703125" style="35"/>
    <col min="6145" max="6145" width="20.85546875" style="35" customWidth="1"/>
    <col min="6146" max="6146" width="30.7109375" style="35" customWidth="1"/>
    <col min="6147" max="6147" width="15.85546875" style="35" bestFit="1" customWidth="1"/>
    <col min="6148" max="6148" width="16.140625" style="35" customWidth="1"/>
    <col min="6149" max="6149" width="21.85546875" style="35" bestFit="1" customWidth="1"/>
    <col min="6150" max="6150" width="20.42578125" style="35" bestFit="1" customWidth="1"/>
    <col min="6151" max="6151" width="26.42578125" style="35" bestFit="1" customWidth="1"/>
    <col min="6152" max="6152" width="12.7109375" style="35" bestFit="1" customWidth="1"/>
    <col min="6153" max="6155" width="16.140625" style="35" bestFit="1" customWidth="1"/>
    <col min="6156" max="6156" width="10.85546875" style="35" bestFit="1" customWidth="1"/>
    <col min="6157" max="6157" width="9.7109375" style="35" bestFit="1" customWidth="1"/>
    <col min="6158" max="6158" width="15.42578125" style="35" bestFit="1" customWidth="1"/>
    <col min="6159" max="6400" width="16.5703125" style="35"/>
    <col min="6401" max="6401" width="20.85546875" style="35" customWidth="1"/>
    <col min="6402" max="6402" width="30.7109375" style="35" customWidth="1"/>
    <col min="6403" max="6403" width="15.85546875" style="35" bestFit="1" customWidth="1"/>
    <col min="6404" max="6404" width="16.140625" style="35" customWidth="1"/>
    <col min="6405" max="6405" width="21.85546875" style="35" bestFit="1" customWidth="1"/>
    <col min="6406" max="6406" width="20.42578125" style="35" bestFit="1" customWidth="1"/>
    <col min="6407" max="6407" width="26.42578125" style="35" bestFit="1" customWidth="1"/>
    <col min="6408" max="6408" width="12.7109375" style="35" bestFit="1" customWidth="1"/>
    <col min="6409" max="6411" width="16.140625" style="35" bestFit="1" customWidth="1"/>
    <col min="6412" max="6412" width="10.85546875" style="35" bestFit="1" customWidth="1"/>
    <col min="6413" max="6413" width="9.7109375" style="35" bestFit="1" customWidth="1"/>
    <col min="6414" max="6414" width="15.42578125" style="35" bestFit="1" customWidth="1"/>
    <col min="6415" max="6656" width="16.5703125" style="35"/>
    <col min="6657" max="6657" width="20.85546875" style="35" customWidth="1"/>
    <col min="6658" max="6658" width="30.7109375" style="35" customWidth="1"/>
    <col min="6659" max="6659" width="15.85546875" style="35" bestFit="1" customWidth="1"/>
    <col min="6660" max="6660" width="16.140625" style="35" customWidth="1"/>
    <col min="6661" max="6661" width="21.85546875" style="35" bestFit="1" customWidth="1"/>
    <col min="6662" max="6662" width="20.42578125" style="35" bestFit="1" customWidth="1"/>
    <col min="6663" max="6663" width="26.42578125" style="35" bestFit="1" customWidth="1"/>
    <col min="6664" max="6664" width="12.7109375" style="35" bestFit="1" customWidth="1"/>
    <col min="6665" max="6667" width="16.140625" style="35" bestFit="1" customWidth="1"/>
    <col min="6668" max="6668" width="10.85546875" style="35" bestFit="1" customWidth="1"/>
    <col min="6669" max="6669" width="9.7109375" style="35" bestFit="1" customWidth="1"/>
    <col min="6670" max="6670" width="15.42578125" style="35" bestFit="1" customWidth="1"/>
    <col min="6671" max="6912" width="16.5703125" style="35"/>
    <col min="6913" max="6913" width="20.85546875" style="35" customWidth="1"/>
    <col min="6914" max="6914" width="30.7109375" style="35" customWidth="1"/>
    <col min="6915" max="6915" width="15.85546875" style="35" bestFit="1" customWidth="1"/>
    <col min="6916" max="6916" width="16.140625" style="35" customWidth="1"/>
    <col min="6917" max="6917" width="21.85546875" style="35" bestFit="1" customWidth="1"/>
    <col min="6918" max="6918" width="20.42578125" style="35" bestFit="1" customWidth="1"/>
    <col min="6919" max="6919" width="26.42578125" style="35" bestFit="1" customWidth="1"/>
    <col min="6920" max="6920" width="12.7109375" style="35" bestFit="1" customWidth="1"/>
    <col min="6921" max="6923" width="16.140625" style="35" bestFit="1" customWidth="1"/>
    <col min="6924" max="6924" width="10.85546875" style="35" bestFit="1" customWidth="1"/>
    <col min="6925" max="6925" width="9.7109375" style="35" bestFit="1" customWidth="1"/>
    <col min="6926" max="6926" width="15.42578125" style="35" bestFit="1" customWidth="1"/>
    <col min="6927" max="7168" width="16.5703125" style="35"/>
    <col min="7169" max="7169" width="20.85546875" style="35" customWidth="1"/>
    <col min="7170" max="7170" width="30.7109375" style="35" customWidth="1"/>
    <col min="7171" max="7171" width="15.85546875" style="35" bestFit="1" customWidth="1"/>
    <col min="7172" max="7172" width="16.140625" style="35" customWidth="1"/>
    <col min="7173" max="7173" width="21.85546875" style="35" bestFit="1" customWidth="1"/>
    <col min="7174" max="7174" width="20.42578125" style="35" bestFit="1" customWidth="1"/>
    <col min="7175" max="7175" width="26.42578125" style="35" bestFit="1" customWidth="1"/>
    <col min="7176" max="7176" width="12.7109375" style="35" bestFit="1" customWidth="1"/>
    <col min="7177" max="7179" width="16.140625" style="35" bestFit="1" customWidth="1"/>
    <col min="7180" max="7180" width="10.85546875" style="35" bestFit="1" customWidth="1"/>
    <col min="7181" max="7181" width="9.7109375" style="35" bestFit="1" customWidth="1"/>
    <col min="7182" max="7182" width="15.42578125" style="35" bestFit="1" customWidth="1"/>
    <col min="7183" max="7424" width="16.5703125" style="35"/>
    <col min="7425" max="7425" width="20.85546875" style="35" customWidth="1"/>
    <col min="7426" max="7426" width="30.7109375" style="35" customWidth="1"/>
    <col min="7427" max="7427" width="15.85546875" style="35" bestFit="1" customWidth="1"/>
    <col min="7428" max="7428" width="16.140625" style="35" customWidth="1"/>
    <col min="7429" max="7429" width="21.85546875" style="35" bestFit="1" customWidth="1"/>
    <col min="7430" max="7430" width="20.42578125" style="35" bestFit="1" customWidth="1"/>
    <col min="7431" max="7431" width="26.42578125" style="35" bestFit="1" customWidth="1"/>
    <col min="7432" max="7432" width="12.7109375" style="35" bestFit="1" customWidth="1"/>
    <col min="7433" max="7435" width="16.140625" style="35" bestFit="1" customWidth="1"/>
    <col min="7436" max="7436" width="10.85546875" style="35" bestFit="1" customWidth="1"/>
    <col min="7437" max="7437" width="9.7109375" style="35" bestFit="1" customWidth="1"/>
    <col min="7438" max="7438" width="15.42578125" style="35" bestFit="1" customWidth="1"/>
    <col min="7439" max="7680" width="16.5703125" style="35"/>
    <col min="7681" max="7681" width="20.85546875" style="35" customWidth="1"/>
    <col min="7682" max="7682" width="30.7109375" style="35" customWidth="1"/>
    <col min="7683" max="7683" width="15.85546875" style="35" bestFit="1" customWidth="1"/>
    <col min="7684" max="7684" width="16.140625" style="35" customWidth="1"/>
    <col min="7685" max="7685" width="21.85546875" style="35" bestFit="1" customWidth="1"/>
    <col min="7686" max="7686" width="20.42578125" style="35" bestFit="1" customWidth="1"/>
    <col min="7687" max="7687" width="26.42578125" style="35" bestFit="1" customWidth="1"/>
    <col min="7688" max="7688" width="12.7109375" style="35" bestFit="1" customWidth="1"/>
    <col min="7689" max="7691" width="16.140625" style="35" bestFit="1" customWidth="1"/>
    <col min="7692" max="7692" width="10.85546875" style="35" bestFit="1" customWidth="1"/>
    <col min="7693" max="7693" width="9.7109375" style="35" bestFit="1" customWidth="1"/>
    <col min="7694" max="7694" width="15.42578125" style="35" bestFit="1" customWidth="1"/>
    <col min="7695" max="7936" width="16.5703125" style="35"/>
    <col min="7937" max="7937" width="20.85546875" style="35" customWidth="1"/>
    <col min="7938" max="7938" width="30.7109375" style="35" customWidth="1"/>
    <col min="7939" max="7939" width="15.85546875" style="35" bestFit="1" customWidth="1"/>
    <col min="7940" max="7940" width="16.140625" style="35" customWidth="1"/>
    <col min="7941" max="7941" width="21.85546875" style="35" bestFit="1" customWidth="1"/>
    <col min="7942" max="7942" width="20.42578125" style="35" bestFit="1" customWidth="1"/>
    <col min="7943" max="7943" width="26.42578125" style="35" bestFit="1" customWidth="1"/>
    <col min="7944" max="7944" width="12.7109375" style="35" bestFit="1" customWidth="1"/>
    <col min="7945" max="7947" width="16.140625" style="35" bestFit="1" customWidth="1"/>
    <col min="7948" max="7948" width="10.85546875" style="35" bestFit="1" customWidth="1"/>
    <col min="7949" max="7949" width="9.7109375" style="35" bestFit="1" customWidth="1"/>
    <col min="7950" max="7950" width="15.42578125" style="35" bestFit="1" customWidth="1"/>
    <col min="7951" max="8192" width="16.5703125" style="35"/>
    <col min="8193" max="8193" width="20.85546875" style="35" customWidth="1"/>
    <col min="8194" max="8194" width="30.7109375" style="35" customWidth="1"/>
    <col min="8195" max="8195" width="15.85546875" style="35" bestFit="1" customWidth="1"/>
    <col min="8196" max="8196" width="16.140625" style="35" customWidth="1"/>
    <col min="8197" max="8197" width="21.85546875" style="35" bestFit="1" customWidth="1"/>
    <col min="8198" max="8198" width="20.42578125" style="35" bestFit="1" customWidth="1"/>
    <col min="8199" max="8199" width="26.42578125" style="35" bestFit="1" customWidth="1"/>
    <col min="8200" max="8200" width="12.7109375" style="35" bestFit="1" customWidth="1"/>
    <col min="8201" max="8203" width="16.140625" style="35" bestFit="1" customWidth="1"/>
    <col min="8204" max="8204" width="10.85546875" style="35" bestFit="1" customWidth="1"/>
    <col min="8205" max="8205" width="9.7109375" style="35" bestFit="1" customWidth="1"/>
    <col min="8206" max="8206" width="15.42578125" style="35" bestFit="1" customWidth="1"/>
    <col min="8207" max="8448" width="16.5703125" style="35"/>
    <col min="8449" max="8449" width="20.85546875" style="35" customWidth="1"/>
    <col min="8450" max="8450" width="30.7109375" style="35" customWidth="1"/>
    <col min="8451" max="8451" width="15.85546875" style="35" bestFit="1" customWidth="1"/>
    <col min="8452" max="8452" width="16.140625" style="35" customWidth="1"/>
    <col min="8453" max="8453" width="21.85546875" style="35" bestFit="1" customWidth="1"/>
    <col min="8454" max="8454" width="20.42578125" style="35" bestFit="1" customWidth="1"/>
    <col min="8455" max="8455" width="26.42578125" style="35" bestFit="1" customWidth="1"/>
    <col min="8456" max="8456" width="12.7109375" style="35" bestFit="1" customWidth="1"/>
    <col min="8457" max="8459" width="16.140625" style="35" bestFit="1" customWidth="1"/>
    <col min="8460" max="8460" width="10.85546875" style="35" bestFit="1" customWidth="1"/>
    <col min="8461" max="8461" width="9.7109375" style="35" bestFit="1" customWidth="1"/>
    <col min="8462" max="8462" width="15.42578125" style="35" bestFit="1" customWidth="1"/>
    <col min="8463" max="8704" width="16.5703125" style="35"/>
    <col min="8705" max="8705" width="20.85546875" style="35" customWidth="1"/>
    <col min="8706" max="8706" width="30.7109375" style="35" customWidth="1"/>
    <col min="8707" max="8707" width="15.85546875" style="35" bestFit="1" customWidth="1"/>
    <col min="8708" max="8708" width="16.140625" style="35" customWidth="1"/>
    <col min="8709" max="8709" width="21.85546875" style="35" bestFit="1" customWidth="1"/>
    <col min="8710" max="8710" width="20.42578125" style="35" bestFit="1" customWidth="1"/>
    <col min="8711" max="8711" width="26.42578125" style="35" bestFit="1" customWidth="1"/>
    <col min="8712" max="8712" width="12.7109375" style="35" bestFit="1" customWidth="1"/>
    <col min="8713" max="8715" width="16.140625" style="35" bestFit="1" customWidth="1"/>
    <col min="8716" max="8716" width="10.85546875" style="35" bestFit="1" customWidth="1"/>
    <col min="8717" max="8717" width="9.7109375" style="35" bestFit="1" customWidth="1"/>
    <col min="8718" max="8718" width="15.42578125" style="35" bestFit="1" customWidth="1"/>
    <col min="8719" max="8960" width="16.5703125" style="35"/>
    <col min="8961" max="8961" width="20.85546875" style="35" customWidth="1"/>
    <col min="8962" max="8962" width="30.7109375" style="35" customWidth="1"/>
    <col min="8963" max="8963" width="15.85546875" style="35" bestFit="1" customWidth="1"/>
    <col min="8964" max="8964" width="16.140625" style="35" customWidth="1"/>
    <col min="8965" max="8965" width="21.85546875" style="35" bestFit="1" customWidth="1"/>
    <col min="8966" max="8966" width="20.42578125" style="35" bestFit="1" customWidth="1"/>
    <col min="8967" max="8967" width="26.42578125" style="35" bestFit="1" customWidth="1"/>
    <col min="8968" max="8968" width="12.7109375" style="35" bestFit="1" customWidth="1"/>
    <col min="8969" max="8971" width="16.140625" style="35" bestFit="1" customWidth="1"/>
    <col min="8972" max="8972" width="10.85546875" style="35" bestFit="1" customWidth="1"/>
    <col min="8973" max="8973" width="9.7109375" style="35" bestFit="1" customWidth="1"/>
    <col min="8974" max="8974" width="15.42578125" style="35" bestFit="1" customWidth="1"/>
    <col min="8975" max="9216" width="16.5703125" style="35"/>
    <col min="9217" max="9217" width="20.85546875" style="35" customWidth="1"/>
    <col min="9218" max="9218" width="30.7109375" style="35" customWidth="1"/>
    <col min="9219" max="9219" width="15.85546875" style="35" bestFit="1" customWidth="1"/>
    <col min="9220" max="9220" width="16.140625" style="35" customWidth="1"/>
    <col min="9221" max="9221" width="21.85546875" style="35" bestFit="1" customWidth="1"/>
    <col min="9222" max="9222" width="20.42578125" style="35" bestFit="1" customWidth="1"/>
    <col min="9223" max="9223" width="26.42578125" style="35" bestFit="1" customWidth="1"/>
    <col min="9224" max="9224" width="12.7109375" style="35" bestFit="1" customWidth="1"/>
    <col min="9225" max="9227" width="16.140625" style="35" bestFit="1" customWidth="1"/>
    <col min="9228" max="9228" width="10.85546875" style="35" bestFit="1" customWidth="1"/>
    <col min="9229" max="9229" width="9.7109375" style="35" bestFit="1" customWidth="1"/>
    <col min="9230" max="9230" width="15.42578125" style="35" bestFit="1" customWidth="1"/>
    <col min="9231" max="9472" width="16.5703125" style="35"/>
    <col min="9473" max="9473" width="20.85546875" style="35" customWidth="1"/>
    <col min="9474" max="9474" width="30.7109375" style="35" customWidth="1"/>
    <col min="9475" max="9475" width="15.85546875" style="35" bestFit="1" customWidth="1"/>
    <col min="9476" max="9476" width="16.140625" style="35" customWidth="1"/>
    <col min="9477" max="9477" width="21.85546875" style="35" bestFit="1" customWidth="1"/>
    <col min="9478" max="9478" width="20.42578125" style="35" bestFit="1" customWidth="1"/>
    <col min="9479" max="9479" width="26.42578125" style="35" bestFit="1" customWidth="1"/>
    <col min="9480" max="9480" width="12.7109375" style="35" bestFit="1" customWidth="1"/>
    <col min="9481" max="9483" width="16.140625" style="35" bestFit="1" customWidth="1"/>
    <col min="9484" max="9484" width="10.85546875" style="35" bestFit="1" customWidth="1"/>
    <col min="9485" max="9485" width="9.7109375" style="35" bestFit="1" customWidth="1"/>
    <col min="9486" max="9486" width="15.42578125" style="35" bestFit="1" customWidth="1"/>
    <col min="9487" max="9728" width="16.5703125" style="35"/>
    <col min="9729" max="9729" width="20.85546875" style="35" customWidth="1"/>
    <col min="9730" max="9730" width="30.7109375" style="35" customWidth="1"/>
    <col min="9731" max="9731" width="15.85546875" style="35" bestFit="1" customWidth="1"/>
    <col min="9732" max="9732" width="16.140625" style="35" customWidth="1"/>
    <col min="9733" max="9733" width="21.85546875" style="35" bestFit="1" customWidth="1"/>
    <col min="9734" max="9734" width="20.42578125" style="35" bestFit="1" customWidth="1"/>
    <col min="9735" max="9735" width="26.42578125" style="35" bestFit="1" customWidth="1"/>
    <col min="9736" max="9736" width="12.7109375" style="35" bestFit="1" customWidth="1"/>
    <col min="9737" max="9739" width="16.140625" style="35" bestFit="1" customWidth="1"/>
    <col min="9740" max="9740" width="10.85546875" style="35" bestFit="1" customWidth="1"/>
    <col min="9741" max="9741" width="9.7109375" style="35" bestFit="1" customWidth="1"/>
    <col min="9742" max="9742" width="15.42578125" style="35" bestFit="1" customWidth="1"/>
    <col min="9743" max="9984" width="16.5703125" style="35"/>
    <col min="9985" max="9985" width="20.85546875" style="35" customWidth="1"/>
    <col min="9986" max="9986" width="30.7109375" style="35" customWidth="1"/>
    <col min="9987" max="9987" width="15.85546875" style="35" bestFit="1" customWidth="1"/>
    <col min="9988" max="9988" width="16.140625" style="35" customWidth="1"/>
    <col min="9989" max="9989" width="21.85546875" style="35" bestFit="1" customWidth="1"/>
    <col min="9990" max="9990" width="20.42578125" style="35" bestFit="1" customWidth="1"/>
    <col min="9991" max="9991" width="26.42578125" style="35" bestFit="1" customWidth="1"/>
    <col min="9992" max="9992" width="12.7109375" style="35" bestFit="1" customWidth="1"/>
    <col min="9993" max="9995" width="16.140625" style="35" bestFit="1" customWidth="1"/>
    <col min="9996" max="9996" width="10.85546875" style="35" bestFit="1" customWidth="1"/>
    <col min="9997" max="9997" width="9.7109375" style="35" bestFit="1" customWidth="1"/>
    <col min="9998" max="9998" width="15.42578125" style="35" bestFit="1" customWidth="1"/>
    <col min="9999" max="10240" width="16.5703125" style="35"/>
    <col min="10241" max="10241" width="20.85546875" style="35" customWidth="1"/>
    <col min="10242" max="10242" width="30.7109375" style="35" customWidth="1"/>
    <col min="10243" max="10243" width="15.85546875" style="35" bestFit="1" customWidth="1"/>
    <col min="10244" max="10244" width="16.140625" style="35" customWidth="1"/>
    <col min="10245" max="10245" width="21.85546875" style="35" bestFit="1" customWidth="1"/>
    <col min="10246" max="10246" width="20.42578125" style="35" bestFit="1" customWidth="1"/>
    <col min="10247" max="10247" width="26.42578125" style="35" bestFit="1" customWidth="1"/>
    <col min="10248" max="10248" width="12.7109375" style="35" bestFit="1" customWidth="1"/>
    <col min="10249" max="10251" width="16.140625" style="35" bestFit="1" customWidth="1"/>
    <col min="10252" max="10252" width="10.85546875" style="35" bestFit="1" customWidth="1"/>
    <col min="10253" max="10253" width="9.7109375" style="35" bestFit="1" customWidth="1"/>
    <col min="10254" max="10254" width="15.42578125" style="35" bestFit="1" customWidth="1"/>
    <col min="10255" max="10496" width="16.5703125" style="35"/>
    <col min="10497" max="10497" width="20.85546875" style="35" customWidth="1"/>
    <col min="10498" max="10498" width="30.7109375" style="35" customWidth="1"/>
    <col min="10499" max="10499" width="15.85546875" style="35" bestFit="1" customWidth="1"/>
    <col min="10500" max="10500" width="16.140625" style="35" customWidth="1"/>
    <col min="10501" max="10501" width="21.85546875" style="35" bestFit="1" customWidth="1"/>
    <col min="10502" max="10502" width="20.42578125" style="35" bestFit="1" customWidth="1"/>
    <col min="10503" max="10503" width="26.42578125" style="35" bestFit="1" customWidth="1"/>
    <col min="10504" max="10504" width="12.7109375" style="35" bestFit="1" customWidth="1"/>
    <col min="10505" max="10507" width="16.140625" style="35" bestFit="1" customWidth="1"/>
    <col min="10508" max="10508" width="10.85546875" style="35" bestFit="1" customWidth="1"/>
    <col min="10509" max="10509" width="9.7109375" style="35" bestFit="1" customWidth="1"/>
    <col min="10510" max="10510" width="15.42578125" style="35" bestFit="1" customWidth="1"/>
    <col min="10511" max="10752" width="16.5703125" style="35"/>
    <col min="10753" max="10753" width="20.85546875" style="35" customWidth="1"/>
    <col min="10754" max="10754" width="30.7109375" style="35" customWidth="1"/>
    <col min="10755" max="10755" width="15.85546875" style="35" bestFit="1" customWidth="1"/>
    <col min="10756" max="10756" width="16.140625" style="35" customWidth="1"/>
    <col min="10757" max="10757" width="21.85546875" style="35" bestFit="1" customWidth="1"/>
    <col min="10758" max="10758" width="20.42578125" style="35" bestFit="1" customWidth="1"/>
    <col min="10759" max="10759" width="26.42578125" style="35" bestFit="1" customWidth="1"/>
    <col min="10760" max="10760" width="12.7109375" style="35" bestFit="1" customWidth="1"/>
    <col min="10761" max="10763" width="16.140625" style="35" bestFit="1" customWidth="1"/>
    <col min="10764" max="10764" width="10.85546875" style="35" bestFit="1" customWidth="1"/>
    <col min="10765" max="10765" width="9.7109375" style="35" bestFit="1" customWidth="1"/>
    <col min="10766" max="10766" width="15.42578125" style="35" bestFit="1" customWidth="1"/>
    <col min="10767" max="11008" width="16.5703125" style="35"/>
    <col min="11009" max="11009" width="20.85546875" style="35" customWidth="1"/>
    <col min="11010" max="11010" width="30.7109375" style="35" customWidth="1"/>
    <col min="11011" max="11011" width="15.85546875" style="35" bestFit="1" customWidth="1"/>
    <col min="11012" max="11012" width="16.140625" style="35" customWidth="1"/>
    <col min="11013" max="11013" width="21.85546875" style="35" bestFit="1" customWidth="1"/>
    <col min="11014" max="11014" width="20.42578125" style="35" bestFit="1" customWidth="1"/>
    <col min="11015" max="11015" width="26.42578125" style="35" bestFit="1" customWidth="1"/>
    <col min="11016" max="11016" width="12.7109375" style="35" bestFit="1" customWidth="1"/>
    <col min="11017" max="11019" width="16.140625" style="35" bestFit="1" customWidth="1"/>
    <col min="11020" max="11020" width="10.85546875" style="35" bestFit="1" customWidth="1"/>
    <col min="11021" max="11021" width="9.7109375" style="35" bestFit="1" customWidth="1"/>
    <col min="11022" max="11022" width="15.42578125" style="35" bestFit="1" customWidth="1"/>
    <col min="11023" max="11264" width="16.5703125" style="35"/>
    <col min="11265" max="11265" width="20.85546875" style="35" customWidth="1"/>
    <col min="11266" max="11266" width="30.7109375" style="35" customWidth="1"/>
    <col min="11267" max="11267" width="15.85546875" style="35" bestFit="1" customWidth="1"/>
    <col min="11268" max="11268" width="16.140625" style="35" customWidth="1"/>
    <col min="11269" max="11269" width="21.85546875" style="35" bestFit="1" customWidth="1"/>
    <col min="11270" max="11270" width="20.42578125" style="35" bestFit="1" customWidth="1"/>
    <col min="11271" max="11271" width="26.42578125" style="35" bestFit="1" customWidth="1"/>
    <col min="11272" max="11272" width="12.7109375" style="35" bestFit="1" customWidth="1"/>
    <col min="11273" max="11275" width="16.140625" style="35" bestFit="1" customWidth="1"/>
    <col min="11276" max="11276" width="10.85546875" style="35" bestFit="1" customWidth="1"/>
    <col min="11277" max="11277" width="9.7109375" style="35" bestFit="1" customWidth="1"/>
    <col min="11278" max="11278" width="15.42578125" style="35" bestFit="1" customWidth="1"/>
    <col min="11279" max="11520" width="16.5703125" style="35"/>
    <col min="11521" max="11521" width="20.85546875" style="35" customWidth="1"/>
    <col min="11522" max="11522" width="30.7109375" style="35" customWidth="1"/>
    <col min="11523" max="11523" width="15.85546875" style="35" bestFit="1" customWidth="1"/>
    <col min="11524" max="11524" width="16.140625" style="35" customWidth="1"/>
    <col min="11525" max="11525" width="21.85546875" style="35" bestFit="1" customWidth="1"/>
    <col min="11526" max="11526" width="20.42578125" style="35" bestFit="1" customWidth="1"/>
    <col min="11527" max="11527" width="26.42578125" style="35" bestFit="1" customWidth="1"/>
    <col min="11528" max="11528" width="12.7109375" style="35" bestFit="1" customWidth="1"/>
    <col min="11529" max="11531" width="16.140625" style="35" bestFit="1" customWidth="1"/>
    <col min="11532" max="11532" width="10.85546875" style="35" bestFit="1" customWidth="1"/>
    <col min="11533" max="11533" width="9.7109375" style="35" bestFit="1" customWidth="1"/>
    <col min="11534" max="11534" width="15.42578125" style="35" bestFit="1" customWidth="1"/>
    <col min="11535" max="11776" width="16.5703125" style="35"/>
    <col min="11777" max="11777" width="20.85546875" style="35" customWidth="1"/>
    <col min="11778" max="11778" width="30.7109375" style="35" customWidth="1"/>
    <col min="11779" max="11779" width="15.85546875" style="35" bestFit="1" customWidth="1"/>
    <col min="11780" max="11780" width="16.140625" style="35" customWidth="1"/>
    <col min="11781" max="11781" width="21.85546875" style="35" bestFit="1" customWidth="1"/>
    <col min="11782" max="11782" width="20.42578125" style="35" bestFit="1" customWidth="1"/>
    <col min="11783" max="11783" width="26.42578125" style="35" bestFit="1" customWidth="1"/>
    <col min="11784" max="11784" width="12.7109375" style="35" bestFit="1" customWidth="1"/>
    <col min="11785" max="11787" width="16.140625" style="35" bestFit="1" customWidth="1"/>
    <col min="11788" max="11788" width="10.85546875" style="35" bestFit="1" customWidth="1"/>
    <col min="11789" max="11789" width="9.7109375" style="35" bestFit="1" customWidth="1"/>
    <col min="11790" max="11790" width="15.42578125" style="35" bestFit="1" customWidth="1"/>
    <col min="11791" max="12032" width="16.5703125" style="35"/>
    <col min="12033" max="12033" width="20.85546875" style="35" customWidth="1"/>
    <col min="12034" max="12034" width="30.7109375" style="35" customWidth="1"/>
    <col min="12035" max="12035" width="15.85546875" style="35" bestFit="1" customWidth="1"/>
    <col min="12036" max="12036" width="16.140625" style="35" customWidth="1"/>
    <col min="12037" max="12037" width="21.85546875" style="35" bestFit="1" customWidth="1"/>
    <col min="12038" max="12038" width="20.42578125" style="35" bestFit="1" customWidth="1"/>
    <col min="12039" max="12039" width="26.42578125" style="35" bestFit="1" customWidth="1"/>
    <col min="12040" max="12040" width="12.7109375" style="35" bestFit="1" customWidth="1"/>
    <col min="12041" max="12043" width="16.140625" style="35" bestFit="1" customWidth="1"/>
    <col min="12044" max="12044" width="10.85546875" style="35" bestFit="1" customWidth="1"/>
    <col min="12045" max="12045" width="9.7109375" style="35" bestFit="1" customWidth="1"/>
    <col min="12046" max="12046" width="15.42578125" style="35" bestFit="1" customWidth="1"/>
    <col min="12047" max="12288" width="16.5703125" style="35"/>
    <col min="12289" max="12289" width="20.85546875" style="35" customWidth="1"/>
    <col min="12290" max="12290" width="30.7109375" style="35" customWidth="1"/>
    <col min="12291" max="12291" width="15.85546875" style="35" bestFit="1" customWidth="1"/>
    <col min="12292" max="12292" width="16.140625" style="35" customWidth="1"/>
    <col min="12293" max="12293" width="21.85546875" style="35" bestFit="1" customWidth="1"/>
    <col min="12294" max="12294" width="20.42578125" style="35" bestFit="1" customWidth="1"/>
    <col min="12295" max="12295" width="26.42578125" style="35" bestFit="1" customWidth="1"/>
    <col min="12296" max="12296" width="12.7109375" style="35" bestFit="1" customWidth="1"/>
    <col min="12297" max="12299" width="16.140625" style="35" bestFit="1" customWidth="1"/>
    <col min="12300" max="12300" width="10.85546875" style="35" bestFit="1" customWidth="1"/>
    <col min="12301" max="12301" width="9.7109375" style="35" bestFit="1" customWidth="1"/>
    <col min="12302" max="12302" width="15.42578125" style="35" bestFit="1" customWidth="1"/>
    <col min="12303" max="12544" width="16.5703125" style="35"/>
    <col min="12545" max="12545" width="20.85546875" style="35" customWidth="1"/>
    <col min="12546" max="12546" width="30.7109375" style="35" customWidth="1"/>
    <col min="12547" max="12547" width="15.85546875" style="35" bestFit="1" customWidth="1"/>
    <col min="12548" max="12548" width="16.140625" style="35" customWidth="1"/>
    <col min="12549" max="12549" width="21.85546875" style="35" bestFit="1" customWidth="1"/>
    <col min="12550" max="12550" width="20.42578125" style="35" bestFit="1" customWidth="1"/>
    <col min="12551" max="12551" width="26.42578125" style="35" bestFit="1" customWidth="1"/>
    <col min="12552" max="12552" width="12.7109375" style="35" bestFit="1" customWidth="1"/>
    <col min="12553" max="12555" width="16.140625" style="35" bestFit="1" customWidth="1"/>
    <col min="12556" max="12556" width="10.85546875" style="35" bestFit="1" customWidth="1"/>
    <col min="12557" max="12557" width="9.7109375" style="35" bestFit="1" customWidth="1"/>
    <col min="12558" max="12558" width="15.42578125" style="35" bestFit="1" customWidth="1"/>
    <col min="12559" max="12800" width="16.5703125" style="35"/>
    <col min="12801" max="12801" width="20.85546875" style="35" customWidth="1"/>
    <col min="12802" max="12802" width="30.7109375" style="35" customWidth="1"/>
    <col min="12803" max="12803" width="15.85546875" style="35" bestFit="1" customWidth="1"/>
    <col min="12804" max="12804" width="16.140625" style="35" customWidth="1"/>
    <col min="12805" max="12805" width="21.85546875" style="35" bestFit="1" customWidth="1"/>
    <col min="12806" max="12806" width="20.42578125" style="35" bestFit="1" customWidth="1"/>
    <col min="12807" max="12807" width="26.42578125" style="35" bestFit="1" customWidth="1"/>
    <col min="12808" max="12808" width="12.7109375" style="35" bestFit="1" customWidth="1"/>
    <col min="12809" max="12811" width="16.140625" style="35" bestFit="1" customWidth="1"/>
    <col min="12812" max="12812" width="10.85546875" style="35" bestFit="1" customWidth="1"/>
    <col min="12813" max="12813" width="9.7109375" style="35" bestFit="1" customWidth="1"/>
    <col min="12814" max="12814" width="15.42578125" style="35" bestFit="1" customWidth="1"/>
    <col min="12815" max="13056" width="16.5703125" style="35"/>
    <col min="13057" max="13057" width="20.85546875" style="35" customWidth="1"/>
    <col min="13058" max="13058" width="30.7109375" style="35" customWidth="1"/>
    <col min="13059" max="13059" width="15.85546875" style="35" bestFit="1" customWidth="1"/>
    <col min="13060" max="13060" width="16.140625" style="35" customWidth="1"/>
    <col min="13061" max="13061" width="21.85546875" style="35" bestFit="1" customWidth="1"/>
    <col min="13062" max="13062" width="20.42578125" style="35" bestFit="1" customWidth="1"/>
    <col min="13063" max="13063" width="26.42578125" style="35" bestFit="1" customWidth="1"/>
    <col min="13064" max="13064" width="12.7109375" style="35" bestFit="1" customWidth="1"/>
    <col min="13065" max="13067" width="16.140625" style="35" bestFit="1" customWidth="1"/>
    <col min="13068" max="13068" width="10.85546875" style="35" bestFit="1" customWidth="1"/>
    <col min="13069" max="13069" width="9.7109375" style="35" bestFit="1" customWidth="1"/>
    <col min="13070" max="13070" width="15.42578125" style="35" bestFit="1" customWidth="1"/>
    <col min="13071" max="13312" width="16.5703125" style="35"/>
    <col min="13313" max="13313" width="20.85546875" style="35" customWidth="1"/>
    <col min="13314" max="13314" width="30.7109375" style="35" customWidth="1"/>
    <col min="13315" max="13315" width="15.85546875" style="35" bestFit="1" customWidth="1"/>
    <col min="13316" max="13316" width="16.140625" style="35" customWidth="1"/>
    <col min="13317" max="13317" width="21.85546875" style="35" bestFit="1" customWidth="1"/>
    <col min="13318" max="13318" width="20.42578125" style="35" bestFit="1" customWidth="1"/>
    <col min="13319" max="13319" width="26.42578125" style="35" bestFit="1" customWidth="1"/>
    <col min="13320" max="13320" width="12.7109375" style="35" bestFit="1" customWidth="1"/>
    <col min="13321" max="13323" width="16.140625" style="35" bestFit="1" customWidth="1"/>
    <col min="13324" max="13324" width="10.85546875" style="35" bestFit="1" customWidth="1"/>
    <col min="13325" max="13325" width="9.7109375" style="35" bestFit="1" customWidth="1"/>
    <col min="13326" max="13326" width="15.42578125" style="35" bestFit="1" customWidth="1"/>
    <col min="13327" max="13568" width="16.5703125" style="35"/>
    <col min="13569" max="13569" width="20.85546875" style="35" customWidth="1"/>
    <col min="13570" max="13570" width="30.7109375" style="35" customWidth="1"/>
    <col min="13571" max="13571" width="15.85546875" style="35" bestFit="1" customWidth="1"/>
    <col min="13572" max="13572" width="16.140625" style="35" customWidth="1"/>
    <col min="13573" max="13573" width="21.85546875" style="35" bestFit="1" customWidth="1"/>
    <col min="13574" max="13574" width="20.42578125" style="35" bestFit="1" customWidth="1"/>
    <col min="13575" max="13575" width="26.42578125" style="35" bestFit="1" customWidth="1"/>
    <col min="13576" max="13576" width="12.7109375" style="35" bestFit="1" customWidth="1"/>
    <col min="13577" max="13579" width="16.140625" style="35" bestFit="1" customWidth="1"/>
    <col min="13580" max="13580" width="10.85546875" style="35" bestFit="1" customWidth="1"/>
    <col min="13581" max="13581" width="9.7109375" style="35" bestFit="1" customWidth="1"/>
    <col min="13582" max="13582" width="15.42578125" style="35" bestFit="1" customWidth="1"/>
    <col min="13583" max="13824" width="16.5703125" style="35"/>
    <col min="13825" max="13825" width="20.85546875" style="35" customWidth="1"/>
    <col min="13826" max="13826" width="30.7109375" style="35" customWidth="1"/>
    <col min="13827" max="13827" width="15.85546875" style="35" bestFit="1" customWidth="1"/>
    <col min="13828" max="13828" width="16.140625" style="35" customWidth="1"/>
    <col min="13829" max="13829" width="21.85546875" style="35" bestFit="1" customWidth="1"/>
    <col min="13830" max="13830" width="20.42578125" style="35" bestFit="1" customWidth="1"/>
    <col min="13831" max="13831" width="26.42578125" style="35" bestFit="1" customWidth="1"/>
    <col min="13832" max="13832" width="12.7109375" style="35" bestFit="1" customWidth="1"/>
    <col min="13833" max="13835" width="16.140625" style="35" bestFit="1" customWidth="1"/>
    <col min="13836" max="13836" width="10.85546875" style="35" bestFit="1" customWidth="1"/>
    <col min="13837" max="13837" width="9.7109375" style="35" bestFit="1" customWidth="1"/>
    <col min="13838" max="13838" width="15.42578125" style="35" bestFit="1" customWidth="1"/>
    <col min="13839" max="14080" width="16.5703125" style="35"/>
    <col min="14081" max="14081" width="20.85546875" style="35" customWidth="1"/>
    <col min="14082" max="14082" width="30.7109375" style="35" customWidth="1"/>
    <col min="14083" max="14083" width="15.85546875" style="35" bestFit="1" customWidth="1"/>
    <col min="14084" max="14084" width="16.140625" style="35" customWidth="1"/>
    <col min="14085" max="14085" width="21.85546875" style="35" bestFit="1" customWidth="1"/>
    <col min="14086" max="14086" width="20.42578125" style="35" bestFit="1" customWidth="1"/>
    <col min="14087" max="14087" width="26.42578125" style="35" bestFit="1" customWidth="1"/>
    <col min="14088" max="14088" width="12.7109375" style="35" bestFit="1" customWidth="1"/>
    <col min="14089" max="14091" width="16.140625" style="35" bestFit="1" customWidth="1"/>
    <col min="14092" max="14092" width="10.85546875" style="35" bestFit="1" customWidth="1"/>
    <col min="14093" max="14093" width="9.7109375" style="35" bestFit="1" customWidth="1"/>
    <col min="14094" max="14094" width="15.42578125" style="35" bestFit="1" customWidth="1"/>
    <col min="14095" max="14336" width="16.5703125" style="35"/>
    <col min="14337" max="14337" width="20.85546875" style="35" customWidth="1"/>
    <col min="14338" max="14338" width="30.7109375" style="35" customWidth="1"/>
    <col min="14339" max="14339" width="15.85546875" style="35" bestFit="1" customWidth="1"/>
    <col min="14340" max="14340" width="16.140625" style="35" customWidth="1"/>
    <col min="14341" max="14341" width="21.85546875" style="35" bestFit="1" customWidth="1"/>
    <col min="14342" max="14342" width="20.42578125" style="35" bestFit="1" customWidth="1"/>
    <col min="14343" max="14343" width="26.42578125" style="35" bestFit="1" customWidth="1"/>
    <col min="14344" max="14344" width="12.7109375" style="35" bestFit="1" customWidth="1"/>
    <col min="14345" max="14347" width="16.140625" style="35" bestFit="1" customWidth="1"/>
    <col min="14348" max="14348" width="10.85546875" style="35" bestFit="1" customWidth="1"/>
    <col min="14349" max="14349" width="9.7109375" style="35" bestFit="1" customWidth="1"/>
    <col min="14350" max="14350" width="15.42578125" style="35" bestFit="1" customWidth="1"/>
    <col min="14351" max="14592" width="16.5703125" style="35"/>
    <col min="14593" max="14593" width="20.85546875" style="35" customWidth="1"/>
    <col min="14594" max="14594" width="30.7109375" style="35" customWidth="1"/>
    <col min="14595" max="14595" width="15.85546875" style="35" bestFit="1" customWidth="1"/>
    <col min="14596" max="14596" width="16.140625" style="35" customWidth="1"/>
    <col min="14597" max="14597" width="21.85546875" style="35" bestFit="1" customWidth="1"/>
    <col min="14598" max="14598" width="20.42578125" style="35" bestFit="1" customWidth="1"/>
    <col min="14599" max="14599" width="26.42578125" style="35" bestFit="1" customWidth="1"/>
    <col min="14600" max="14600" width="12.7109375" style="35" bestFit="1" customWidth="1"/>
    <col min="14601" max="14603" width="16.140625" style="35" bestFit="1" customWidth="1"/>
    <col min="14604" max="14604" width="10.85546875" style="35" bestFit="1" customWidth="1"/>
    <col min="14605" max="14605" width="9.7109375" style="35" bestFit="1" customWidth="1"/>
    <col min="14606" max="14606" width="15.42578125" style="35" bestFit="1" customWidth="1"/>
    <col min="14607" max="14848" width="16.5703125" style="35"/>
    <col min="14849" max="14849" width="20.85546875" style="35" customWidth="1"/>
    <col min="14850" max="14850" width="30.7109375" style="35" customWidth="1"/>
    <col min="14851" max="14851" width="15.85546875" style="35" bestFit="1" customWidth="1"/>
    <col min="14852" max="14852" width="16.140625" style="35" customWidth="1"/>
    <col min="14853" max="14853" width="21.85546875" style="35" bestFit="1" customWidth="1"/>
    <col min="14854" max="14854" width="20.42578125" style="35" bestFit="1" customWidth="1"/>
    <col min="14855" max="14855" width="26.42578125" style="35" bestFit="1" customWidth="1"/>
    <col min="14856" max="14856" width="12.7109375" style="35" bestFit="1" customWidth="1"/>
    <col min="14857" max="14859" width="16.140625" style="35" bestFit="1" customWidth="1"/>
    <col min="14860" max="14860" width="10.85546875" style="35" bestFit="1" customWidth="1"/>
    <col min="14861" max="14861" width="9.7109375" style="35" bestFit="1" customWidth="1"/>
    <col min="14862" max="14862" width="15.42578125" style="35" bestFit="1" customWidth="1"/>
    <col min="14863" max="15104" width="16.5703125" style="35"/>
    <col min="15105" max="15105" width="20.85546875" style="35" customWidth="1"/>
    <col min="15106" max="15106" width="30.7109375" style="35" customWidth="1"/>
    <col min="15107" max="15107" width="15.85546875" style="35" bestFit="1" customWidth="1"/>
    <col min="15108" max="15108" width="16.140625" style="35" customWidth="1"/>
    <col min="15109" max="15109" width="21.85546875" style="35" bestFit="1" customWidth="1"/>
    <col min="15110" max="15110" width="20.42578125" style="35" bestFit="1" customWidth="1"/>
    <col min="15111" max="15111" width="26.42578125" style="35" bestFit="1" customWidth="1"/>
    <col min="15112" max="15112" width="12.7109375" style="35" bestFit="1" customWidth="1"/>
    <col min="15113" max="15115" width="16.140625" style="35" bestFit="1" customWidth="1"/>
    <col min="15116" max="15116" width="10.85546875" style="35" bestFit="1" customWidth="1"/>
    <col min="15117" max="15117" width="9.7109375" style="35" bestFit="1" customWidth="1"/>
    <col min="15118" max="15118" width="15.42578125" style="35" bestFit="1" customWidth="1"/>
    <col min="15119" max="15360" width="16.5703125" style="35"/>
    <col min="15361" max="15361" width="20.85546875" style="35" customWidth="1"/>
    <col min="15362" max="15362" width="30.7109375" style="35" customWidth="1"/>
    <col min="15363" max="15363" width="15.85546875" style="35" bestFit="1" customWidth="1"/>
    <col min="15364" max="15364" width="16.140625" style="35" customWidth="1"/>
    <col min="15365" max="15365" width="21.85546875" style="35" bestFit="1" customWidth="1"/>
    <col min="15366" max="15366" width="20.42578125" style="35" bestFit="1" customWidth="1"/>
    <col min="15367" max="15367" width="26.42578125" style="35" bestFit="1" customWidth="1"/>
    <col min="15368" max="15368" width="12.7109375" style="35" bestFit="1" customWidth="1"/>
    <col min="15369" max="15371" width="16.140625" style="35" bestFit="1" customWidth="1"/>
    <col min="15372" max="15372" width="10.85546875" style="35" bestFit="1" customWidth="1"/>
    <col min="15373" max="15373" width="9.7109375" style="35" bestFit="1" customWidth="1"/>
    <col min="15374" max="15374" width="15.42578125" style="35" bestFit="1" customWidth="1"/>
    <col min="15375" max="15616" width="16.5703125" style="35"/>
    <col min="15617" max="15617" width="20.85546875" style="35" customWidth="1"/>
    <col min="15618" max="15618" width="30.7109375" style="35" customWidth="1"/>
    <col min="15619" max="15619" width="15.85546875" style="35" bestFit="1" customWidth="1"/>
    <col min="15620" max="15620" width="16.140625" style="35" customWidth="1"/>
    <col min="15621" max="15621" width="21.85546875" style="35" bestFit="1" customWidth="1"/>
    <col min="15622" max="15622" width="20.42578125" style="35" bestFit="1" customWidth="1"/>
    <col min="15623" max="15623" width="26.42578125" style="35" bestFit="1" customWidth="1"/>
    <col min="15624" max="15624" width="12.7109375" style="35" bestFit="1" customWidth="1"/>
    <col min="15625" max="15627" width="16.140625" style="35" bestFit="1" customWidth="1"/>
    <col min="15628" max="15628" width="10.85546875" style="35" bestFit="1" customWidth="1"/>
    <col min="15629" max="15629" width="9.7109375" style="35" bestFit="1" customWidth="1"/>
    <col min="15630" max="15630" width="15.42578125" style="35" bestFit="1" customWidth="1"/>
    <col min="15631" max="15872" width="16.5703125" style="35"/>
    <col min="15873" max="15873" width="20.85546875" style="35" customWidth="1"/>
    <col min="15874" max="15874" width="30.7109375" style="35" customWidth="1"/>
    <col min="15875" max="15875" width="15.85546875" style="35" bestFit="1" customWidth="1"/>
    <col min="15876" max="15876" width="16.140625" style="35" customWidth="1"/>
    <col min="15877" max="15877" width="21.85546875" style="35" bestFit="1" customWidth="1"/>
    <col min="15878" max="15878" width="20.42578125" style="35" bestFit="1" customWidth="1"/>
    <col min="15879" max="15879" width="26.42578125" style="35" bestFit="1" customWidth="1"/>
    <col min="15880" max="15880" width="12.7109375" style="35" bestFit="1" customWidth="1"/>
    <col min="15881" max="15883" width="16.140625" style="35" bestFit="1" customWidth="1"/>
    <col min="15884" max="15884" width="10.85546875" style="35" bestFit="1" customWidth="1"/>
    <col min="15885" max="15885" width="9.7109375" style="35" bestFit="1" customWidth="1"/>
    <col min="15886" max="15886" width="15.42578125" style="35" bestFit="1" customWidth="1"/>
    <col min="15887" max="16128" width="16.5703125" style="35"/>
    <col min="16129" max="16129" width="20.85546875" style="35" customWidth="1"/>
    <col min="16130" max="16130" width="30.7109375" style="35" customWidth="1"/>
    <col min="16131" max="16131" width="15.85546875" style="35" bestFit="1" customWidth="1"/>
    <col min="16132" max="16132" width="16.140625" style="35" customWidth="1"/>
    <col min="16133" max="16133" width="21.85546875" style="35" bestFit="1" customWidth="1"/>
    <col min="16134" max="16134" width="20.42578125" style="35" bestFit="1" customWidth="1"/>
    <col min="16135" max="16135" width="26.42578125" style="35" bestFit="1" customWidth="1"/>
    <col min="16136" max="16136" width="12.7109375" style="35" bestFit="1" customWidth="1"/>
    <col min="16137" max="16139" width="16.140625" style="35" bestFit="1" customWidth="1"/>
    <col min="16140" max="16140" width="10.85546875" style="35" bestFit="1" customWidth="1"/>
    <col min="16141" max="16141" width="9.7109375" style="35" bestFit="1" customWidth="1"/>
    <col min="16142" max="16142" width="15.42578125" style="35" bestFit="1" customWidth="1"/>
    <col min="16143" max="16384" width="16.5703125" style="35"/>
  </cols>
  <sheetData>
    <row r="1" spans="1:12" s="18" customFormat="1" ht="18.75" x14ac:dyDescent="0.3">
      <c r="A1" s="107" t="s">
        <v>128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18" customFormat="1" ht="18.75" customHeight="1" x14ac:dyDescent="0.2">
      <c r="A2" s="106" t="s">
        <v>131</v>
      </c>
      <c r="B2" s="106"/>
      <c r="C2" s="106"/>
      <c r="D2" s="106"/>
      <c r="E2" s="106"/>
      <c r="F2" s="106"/>
      <c r="G2" s="85"/>
      <c r="H2" s="85"/>
      <c r="I2" s="106"/>
      <c r="J2" s="106"/>
      <c r="K2" s="106"/>
      <c r="L2" s="106"/>
    </row>
    <row r="3" spans="1:12" s="18" customFormat="1" ht="12.75" customHeight="1" x14ac:dyDescent="0.2">
      <c r="A3" s="106"/>
      <c r="B3" s="106"/>
      <c r="C3" s="106"/>
      <c r="D3" s="106"/>
      <c r="E3" s="106"/>
      <c r="F3" s="106"/>
      <c r="G3" s="85"/>
      <c r="H3" s="85"/>
      <c r="I3" s="106"/>
      <c r="J3" s="106"/>
      <c r="K3" s="106"/>
      <c r="L3" s="106"/>
    </row>
    <row r="4" spans="1:12" s="18" customFormat="1" ht="12.75" customHeight="1" x14ac:dyDescent="0.2">
      <c r="A4" s="85"/>
      <c r="B4" s="85"/>
      <c r="C4" s="85"/>
      <c r="D4" s="85"/>
      <c r="E4" s="85"/>
      <c r="F4" s="85"/>
      <c r="G4" s="85"/>
      <c r="H4" s="85"/>
      <c r="I4" s="106"/>
      <c r="J4" s="106"/>
      <c r="K4" s="106"/>
      <c r="L4" s="106"/>
    </row>
    <row r="5" spans="1:12" x14ac:dyDescent="0.2">
      <c r="A5" s="109" t="s">
        <v>19</v>
      </c>
      <c r="B5" s="109"/>
      <c r="C5" s="109"/>
      <c r="D5" s="109"/>
      <c r="E5" s="109"/>
      <c r="F5" s="109"/>
    </row>
    <row r="6" spans="1:12" x14ac:dyDescent="0.2">
      <c r="A6" s="109"/>
      <c r="B6" s="109"/>
      <c r="C6" s="109"/>
      <c r="D6" s="109"/>
      <c r="E6" s="109"/>
      <c r="F6" s="109"/>
    </row>
    <row r="7" spans="1:12" ht="26.25" thickBot="1" x14ac:dyDescent="0.25">
      <c r="A7" s="36" t="s">
        <v>7</v>
      </c>
      <c r="B7" s="37" t="s">
        <v>20</v>
      </c>
      <c r="C7" s="37" t="s">
        <v>21</v>
      </c>
      <c r="D7" s="37" t="s">
        <v>22</v>
      </c>
      <c r="E7" s="37" t="s">
        <v>23</v>
      </c>
      <c r="F7" s="38" t="s">
        <v>24</v>
      </c>
    </row>
    <row r="8" spans="1:12" x14ac:dyDescent="0.2">
      <c r="A8" s="35" t="s">
        <v>8</v>
      </c>
      <c r="B8" s="39">
        <v>124</v>
      </c>
      <c r="C8" s="39">
        <v>628</v>
      </c>
      <c r="D8" s="39">
        <v>1546</v>
      </c>
      <c r="E8" s="39">
        <v>5501</v>
      </c>
      <c r="F8" s="40">
        <v>7799</v>
      </c>
      <c r="G8" s="75"/>
    </row>
    <row r="9" spans="1:12" x14ac:dyDescent="0.2">
      <c r="A9" s="35" t="s">
        <v>9</v>
      </c>
      <c r="B9" s="39">
        <v>61</v>
      </c>
      <c r="C9" s="39">
        <v>1250</v>
      </c>
      <c r="D9" s="39">
        <v>201</v>
      </c>
      <c r="E9" s="39">
        <v>929</v>
      </c>
      <c r="F9" s="40">
        <v>2441</v>
      </c>
      <c r="G9" s="75"/>
    </row>
    <row r="10" spans="1:12" x14ac:dyDescent="0.2">
      <c r="A10" s="35" t="s">
        <v>10</v>
      </c>
      <c r="B10" s="39">
        <v>114</v>
      </c>
      <c r="C10" s="39">
        <v>857</v>
      </c>
      <c r="D10" s="39">
        <v>1325</v>
      </c>
      <c r="E10" s="39">
        <v>1050</v>
      </c>
      <c r="F10" s="40">
        <v>3346</v>
      </c>
      <c r="G10" s="75"/>
    </row>
    <row r="11" spans="1:12" x14ac:dyDescent="0.2">
      <c r="A11" s="35" t="s">
        <v>11</v>
      </c>
      <c r="B11" s="39">
        <v>95</v>
      </c>
      <c r="C11" s="39">
        <v>1256</v>
      </c>
      <c r="D11" s="39">
        <v>166</v>
      </c>
      <c r="E11" s="39">
        <v>4412</v>
      </c>
      <c r="F11" s="40">
        <v>5929</v>
      </c>
      <c r="G11" s="75"/>
    </row>
    <row r="12" spans="1:12" x14ac:dyDescent="0.2">
      <c r="A12" s="35" t="s">
        <v>12</v>
      </c>
      <c r="B12" s="39">
        <v>128</v>
      </c>
      <c r="C12" s="39">
        <v>1107</v>
      </c>
      <c r="D12" s="39">
        <v>305</v>
      </c>
      <c r="E12" s="39">
        <v>1906</v>
      </c>
      <c r="F12" s="40">
        <v>3446</v>
      </c>
      <c r="G12" s="75"/>
    </row>
    <row r="13" spans="1:12" x14ac:dyDescent="0.2">
      <c r="A13" s="35" t="s">
        <v>13</v>
      </c>
      <c r="B13" s="39">
        <v>37</v>
      </c>
      <c r="C13" s="39">
        <v>358</v>
      </c>
      <c r="D13" s="39">
        <v>487</v>
      </c>
      <c r="E13" s="39">
        <v>1278</v>
      </c>
      <c r="F13" s="40">
        <v>2160</v>
      </c>
      <c r="G13" s="75"/>
    </row>
    <row r="14" spans="1:12" x14ac:dyDescent="0.2">
      <c r="A14" s="35" t="s">
        <v>14</v>
      </c>
      <c r="B14" s="39">
        <v>56</v>
      </c>
      <c r="C14" s="39">
        <v>989</v>
      </c>
      <c r="D14" s="39">
        <v>269</v>
      </c>
      <c r="E14" s="39">
        <v>1719</v>
      </c>
      <c r="F14" s="40">
        <v>3033</v>
      </c>
      <c r="G14" s="75"/>
    </row>
    <row r="15" spans="1:12" x14ac:dyDescent="0.2">
      <c r="A15" s="35" t="s">
        <v>15</v>
      </c>
      <c r="B15" s="39">
        <v>151</v>
      </c>
      <c r="C15" s="39">
        <v>2382</v>
      </c>
      <c r="D15" s="39">
        <v>295</v>
      </c>
      <c r="E15" s="39">
        <v>1855</v>
      </c>
      <c r="F15" s="40">
        <v>4683</v>
      </c>
      <c r="G15" s="75"/>
    </row>
    <row r="16" spans="1:12" ht="13.5" thickBot="1" x14ac:dyDescent="0.25">
      <c r="A16" s="41" t="s">
        <v>16</v>
      </c>
      <c r="B16" s="42">
        <v>69</v>
      </c>
      <c r="C16" s="42">
        <v>314</v>
      </c>
      <c r="D16" s="42">
        <v>1578</v>
      </c>
      <c r="E16" s="42">
        <v>745</v>
      </c>
      <c r="F16" s="43">
        <v>2706</v>
      </c>
      <c r="G16" s="75"/>
    </row>
    <row r="17" spans="1:7" x14ac:dyDescent="0.2">
      <c r="A17" s="44" t="s">
        <v>17</v>
      </c>
      <c r="B17" s="40">
        <v>835</v>
      </c>
      <c r="C17" s="40">
        <v>9141</v>
      </c>
      <c r="D17" s="40">
        <v>6172</v>
      </c>
      <c r="E17" s="40">
        <v>19395</v>
      </c>
      <c r="F17" s="40">
        <v>35543</v>
      </c>
      <c r="G17" s="75"/>
    </row>
    <row r="20" spans="1:7" x14ac:dyDescent="0.2">
      <c r="A20" s="109" t="s">
        <v>25</v>
      </c>
      <c r="B20" s="109"/>
      <c r="C20" s="109"/>
      <c r="D20" s="109"/>
      <c r="E20" s="109"/>
      <c r="F20" s="109"/>
    </row>
    <row r="21" spans="1:7" x14ac:dyDescent="0.2">
      <c r="A21" s="109"/>
      <c r="B21" s="109"/>
      <c r="C21" s="109"/>
      <c r="D21" s="109"/>
      <c r="E21" s="109"/>
      <c r="F21" s="109"/>
    </row>
    <row r="22" spans="1:7" ht="26.25" thickBot="1" x14ac:dyDescent="0.25">
      <c r="A22" s="36" t="s">
        <v>7</v>
      </c>
      <c r="B22" s="37" t="s">
        <v>20</v>
      </c>
      <c r="C22" s="37" t="s">
        <v>21</v>
      </c>
      <c r="D22" s="37" t="s">
        <v>22</v>
      </c>
      <c r="E22" s="37" t="s">
        <v>23</v>
      </c>
      <c r="F22" s="38" t="s">
        <v>24</v>
      </c>
    </row>
    <row r="23" spans="1:7" x14ac:dyDescent="0.2">
      <c r="A23" s="35" t="s">
        <v>8</v>
      </c>
      <c r="B23" s="39">
        <v>124</v>
      </c>
      <c r="C23" s="39">
        <v>628</v>
      </c>
      <c r="D23" s="39">
        <v>1546</v>
      </c>
      <c r="E23" s="39">
        <v>5501</v>
      </c>
      <c r="F23" s="40">
        <v>7799</v>
      </c>
    </row>
    <row r="24" spans="1:7" x14ac:dyDescent="0.2">
      <c r="A24" s="35" t="s">
        <v>9</v>
      </c>
      <c r="B24" s="39">
        <v>61</v>
      </c>
      <c r="C24" s="39">
        <v>1250</v>
      </c>
      <c r="D24" s="39">
        <v>201</v>
      </c>
      <c r="E24" s="39">
        <v>903</v>
      </c>
      <c r="F24" s="40">
        <v>2415</v>
      </c>
    </row>
    <row r="25" spans="1:7" x14ac:dyDescent="0.2">
      <c r="A25" s="35" t="s">
        <v>10</v>
      </c>
      <c r="B25" s="39">
        <v>114</v>
      </c>
      <c r="C25" s="39">
        <v>857</v>
      </c>
      <c r="D25" s="39">
        <v>1325</v>
      </c>
      <c r="E25" s="39">
        <v>1035</v>
      </c>
      <c r="F25" s="40">
        <v>3331</v>
      </c>
    </row>
    <row r="26" spans="1:7" x14ac:dyDescent="0.2">
      <c r="A26" s="35" t="s">
        <v>11</v>
      </c>
      <c r="B26" s="39">
        <v>95</v>
      </c>
      <c r="C26" s="39">
        <v>1256</v>
      </c>
      <c r="D26" s="39">
        <v>166</v>
      </c>
      <c r="E26" s="39">
        <v>4412</v>
      </c>
      <c r="F26" s="40">
        <v>5929</v>
      </c>
    </row>
    <row r="27" spans="1:7" x14ac:dyDescent="0.2">
      <c r="A27" s="35" t="s">
        <v>12</v>
      </c>
      <c r="B27" s="39">
        <v>128</v>
      </c>
      <c r="C27" s="39">
        <v>1105</v>
      </c>
      <c r="D27" s="39">
        <v>305</v>
      </c>
      <c r="E27" s="39">
        <v>1904</v>
      </c>
      <c r="F27" s="40">
        <v>3442</v>
      </c>
    </row>
    <row r="28" spans="1:7" x14ac:dyDescent="0.2">
      <c r="A28" s="35" t="s">
        <v>13</v>
      </c>
      <c r="B28" s="39">
        <v>36</v>
      </c>
      <c r="C28" s="39">
        <v>353</v>
      </c>
      <c r="D28" s="39">
        <v>487</v>
      </c>
      <c r="E28" s="39">
        <v>1277</v>
      </c>
      <c r="F28" s="40">
        <v>2153</v>
      </c>
    </row>
    <row r="29" spans="1:7" x14ac:dyDescent="0.2">
      <c r="A29" s="35" t="s">
        <v>14</v>
      </c>
      <c r="B29" s="39">
        <v>56</v>
      </c>
      <c r="C29" s="39">
        <v>969</v>
      </c>
      <c r="D29" s="39">
        <v>265</v>
      </c>
      <c r="E29" s="39">
        <v>1710</v>
      </c>
      <c r="F29" s="40">
        <v>3000</v>
      </c>
    </row>
    <row r="30" spans="1:7" x14ac:dyDescent="0.2">
      <c r="A30" s="35" t="s">
        <v>15</v>
      </c>
      <c r="B30" s="39">
        <v>150</v>
      </c>
      <c r="C30" s="39">
        <v>2283</v>
      </c>
      <c r="D30" s="39">
        <v>269</v>
      </c>
      <c r="E30" s="39">
        <v>1841</v>
      </c>
      <c r="F30" s="40">
        <v>4543</v>
      </c>
    </row>
    <row r="31" spans="1:7" ht="13.5" thickBot="1" x14ac:dyDescent="0.25">
      <c r="A31" s="41" t="s">
        <v>16</v>
      </c>
      <c r="B31" s="42">
        <v>69</v>
      </c>
      <c r="C31" s="42">
        <v>299</v>
      </c>
      <c r="D31" s="42">
        <v>1575</v>
      </c>
      <c r="E31" s="42">
        <v>742</v>
      </c>
      <c r="F31" s="43">
        <v>2685</v>
      </c>
    </row>
    <row r="32" spans="1:7" x14ac:dyDescent="0.2">
      <c r="A32" s="44" t="s">
        <v>17</v>
      </c>
      <c r="B32" s="40">
        <v>833</v>
      </c>
      <c r="C32" s="40">
        <v>9000</v>
      </c>
      <c r="D32" s="40">
        <v>6139</v>
      </c>
      <c r="E32" s="40">
        <v>19325</v>
      </c>
      <c r="F32" s="40">
        <v>35297</v>
      </c>
    </row>
    <row r="39" spans="1:6" x14ac:dyDescent="0.2">
      <c r="A39" s="109" t="s">
        <v>26</v>
      </c>
      <c r="B39" s="109"/>
      <c r="C39" s="109"/>
      <c r="D39" s="109"/>
      <c r="E39" s="109"/>
      <c r="F39" s="109"/>
    </row>
    <row r="40" spans="1:6" x14ac:dyDescent="0.2">
      <c r="A40" s="109"/>
      <c r="B40" s="109"/>
      <c r="C40" s="109"/>
      <c r="D40" s="109"/>
      <c r="E40" s="109"/>
      <c r="F40" s="109"/>
    </row>
    <row r="41" spans="1:6" ht="26.25" thickBot="1" x14ac:dyDescent="0.25">
      <c r="A41" s="36" t="s">
        <v>7</v>
      </c>
      <c r="B41" s="37" t="s">
        <v>20</v>
      </c>
      <c r="C41" s="37" t="s">
        <v>21</v>
      </c>
      <c r="D41" s="37" t="s">
        <v>22</v>
      </c>
      <c r="E41" s="37" t="s">
        <v>23</v>
      </c>
      <c r="F41" s="38" t="s">
        <v>24</v>
      </c>
    </row>
    <row r="42" spans="1:6" x14ac:dyDescent="0.2">
      <c r="A42" s="35" t="s">
        <v>8</v>
      </c>
      <c r="B42" s="39">
        <v>0</v>
      </c>
      <c r="C42" s="39">
        <v>0</v>
      </c>
      <c r="D42" s="39">
        <v>0</v>
      </c>
      <c r="E42" s="39">
        <v>0</v>
      </c>
      <c r="F42" s="40">
        <v>0</v>
      </c>
    </row>
    <row r="43" spans="1:6" x14ac:dyDescent="0.2">
      <c r="A43" s="35" t="s">
        <v>9</v>
      </c>
      <c r="B43" s="39">
        <v>0</v>
      </c>
      <c r="C43" s="39">
        <v>0</v>
      </c>
      <c r="D43" s="39">
        <v>0</v>
      </c>
      <c r="E43" s="39">
        <v>26</v>
      </c>
      <c r="F43" s="40">
        <v>26</v>
      </c>
    </row>
    <row r="44" spans="1:6" x14ac:dyDescent="0.2">
      <c r="A44" s="35" t="s">
        <v>10</v>
      </c>
      <c r="B44" s="39">
        <v>0</v>
      </c>
      <c r="C44" s="39">
        <v>0</v>
      </c>
      <c r="D44" s="39">
        <v>0</v>
      </c>
      <c r="E44" s="39">
        <v>15</v>
      </c>
      <c r="F44" s="40">
        <v>15</v>
      </c>
    </row>
    <row r="45" spans="1:6" x14ac:dyDescent="0.2">
      <c r="A45" s="35" t="s">
        <v>11</v>
      </c>
      <c r="B45" s="39">
        <v>0</v>
      </c>
      <c r="C45" s="39">
        <v>0</v>
      </c>
      <c r="D45" s="39">
        <v>0</v>
      </c>
      <c r="E45" s="39">
        <v>0</v>
      </c>
      <c r="F45" s="40">
        <v>0</v>
      </c>
    </row>
    <row r="46" spans="1:6" x14ac:dyDescent="0.2">
      <c r="A46" s="35" t="s">
        <v>12</v>
      </c>
      <c r="B46" s="39">
        <v>0</v>
      </c>
      <c r="C46" s="39">
        <v>2</v>
      </c>
      <c r="D46" s="39">
        <v>0</v>
      </c>
      <c r="E46" s="39">
        <v>2</v>
      </c>
      <c r="F46" s="40">
        <v>4</v>
      </c>
    </row>
    <row r="47" spans="1:6" x14ac:dyDescent="0.2">
      <c r="A47" s="35" t="s">
        <v>13</v>
      </c>
      <c r="B47" s="39">
        <v>1</v>
      </c>
      <c r="C47" s="39">
        <v>5</v>
      </c>
      <c r="D47" s="39">
        <v>0</v>
      </c>
      <c r="E47" s="39">
        <v>1</v>
      </c>
      <c r="F47" s="40">
        <v>7</v>
      </c>
    </row>
    <row r="48" spans="1:6" x14ac:dyDescent="0.2">
      <c r="A48" s="35" t="s">
        <v>14</v>
      </c>
      <c r="B48" s="39">
        <v>0</v>
      </c>
      <c r="C48" s="39">
        <v>20</v>
      </c>
      <c r="D48" s="39">
        <v>4</v>
      </c>
      <c r="E48" s="39">
        <v>9</v>
      </c>
      <c r="F48" s="40">
        <v>33</v>
      </c>
    </row>
    <row r="49" spans="1:12" x14ac:dyDescent="0.2">
      <c r="A49" s="35" t="s">
        <v>15</v>
      </c>
      <c r="B49" s="39">
        <v>1</v>
      </c>
      <c r="C49" s="39">
        <v>99</v>
      </c>
      <c r="D49" s="39">
        <v>26</v>
      </c>
      <c r="E49" s="39">
        <v>14</v>
      </c>
      <c r="F49" s="40">
        <v>140</v>
      </c>
    </row>
    <row r="50" spans="1:12" ht="13.5" thickBot="1" x14ac:dyDescent="0.25">
      <c r="A50" s="41" t="s">
        <v>16</v>
      </c>
      <c r="B50" s="42">
        <v>0</v>
      </c>
      <c r="C50" s="42">
        <v>15</v>
      </c>
      <c r="D50" s="42">
        <v>3</v>
      </c>
      <c r="E50" s="42">
        <v>3</v>
      </c>
      <c r="F50" s="43">
        <v>21</v>
      </c>
    </row>
    <row r="51" spans="1:12" x14ac:dyDescent="0.2">
      <c r="A51" s="44" t="s">
        <v>17</v>
      </c>
      <c r="B51" s="40">
        <v>2</v>
      </c>
      <c r="C51" s="40">
        <v>141</v>
      </c>
      <c r="D51" s="40">
        <v>33</v>
      </c>
      <c r="E51" s="40">
        <v>70</v>
      </c>
      <c r="F51" s="40">
        <v>246</v>
      </c>
    </row>
    <row r="54" spans="1:12" x14ac:dyDescent="0.2">
      <c r="A54" s="109" t="s">
        <v>27</v>
      </c>
      <c r="B54" s="109"/>
      <c r="C54" s="109"/>
      <c r="D54" s="109"/>
      <c r="E54" s="109"/>
      <c r="F54" s="109"/>
    </row>
    <row r="55" spans="1:12" x14ac:dyDescent="0.2">
      <c r="A55" s="109"/>
      <c r="B55" s="109"/>
      <c r="C55" s="109"/>
      <c r="D55" s="109"/>
      <c r="E55" s="109"/>
      <c r="F55" s="109"/>
    </row>
    <row r="56" spans="1:12" ht="15" x14ac:dyDescent="0.2">
      <c r="A56" s="46"/>
      <c r="B56" s="46"/>
      <c r="C56" s="46"/>
      <c r="D56" s="46"/>
      <c r="E56" s="46"/>
      <c r="F56" s="46"/>
    </row>
    <row r="57" spans="1:12" ht="15" x14ac:dyDescent="0.2">
      <c r="A57" s="46"/>
      <c r="B57" s="119" t="s">
        <v>28</v>
      </c>
      <c r="C57" s="119"/>
      <c r="D57" s="119"/>
      <c r="E57" s="120"/>
      <c r="F57" s="119" t="s">
        <v>29</v>
      </c>
      <c r="G57" s="119"/>
      <c r="H57" s="119"/>
      <c r="I57" s="120"/>
    </row>
    <row r="58" spans="1:12" ht="39" thickBot="1" x14ac:dyDescent="0.25">
      <c r="A58" s="36" t="s">
        <v>7</v>
      </c>
      <c r="B58" s="37" t="s">
        <v>30</v>
      </c>
      <c r="C58" s="37" t="s">
        <v>31</v>
      </c>
      <c r="D58" s="37" t="s">
        <v>32</v>
      </c>
      <c r="E58" s="47" t="s">
        <v>33</v>
      </c>
      <c r="F58" s="37" t="s">
        <v>30</v>
      </c>
      <c r="G58" s="37" t="s">
        <v>31</v>
      </c>
      <c r="H58" s="37" t="s">
        <v>34</v>
      </c>
      <c r="I58" s="47" t="s">
        <v>35</v>
      </c>
      <c r="J58" s="37" t="s">
        <v>36</v>
      </c>
      <c r="K58" s="38" t="s">
        <v>24</v>
      </c>
    </row>
    <row r="59" spans="1:12" x14ac:dyDescent="0.2">
      <c r="A59" s="35" t="s">
        <v>8</v>
      </c>
      <c r="B59" s="48">
        <v>6801</v>
      </c>
      <c r="C59" s="48">
        <v>362</v>
      </c>
      <c r="D59" s="48">
        <v>296</v>
      </c>
      <c r="E59" s="49">
        <v>7459</v>
      </c>
      <c r="F59" s="48">
        <v>743</v>
      </c>
      <c r="G59" s="48">
        <v>45</v>
      </c>
      <c r="H59" s="48">
        <v>27</v>
      </c>
      <c r="I59" s="49">
        <v>815</v>
      </c>
      <c r="J59" s="39">
        <v>44</v>
      </c>
      <c r="K59" s="40">
        <v>8318</v>
      </c>
      <c r="L59" s="75"/>
    </row>
    <row r="60" spans="1:12" x14ac:dyDescent="0.2">
      <c r="A60" s="35" t="s">
        <v>9</v>
      </c>
      <c r="B60" s="48">
        <v>2120</v>
      </c>
      <c r="C60" s="48">
        <v>166</v>
      </c>
      <c r="D60" s="48">
        <v>80</v>
      </c>
      <c r="E60" s="49">
        <v>2366</v>
      </c>
      <c r="F60" s="48">
        <v>188</v>
      </c>
      <c r="G60" s="48">
        <v>10</v>
      </c>
      <c r="H60" s="48">
        <v>4</v>
      </c>
      <c r="I60" s="49">
        <v>202</v>
      </c>
      <c r="J60" s="39">
        <v>13</v>
      </c>
      <c r="K60" s="40">
        <v>2581</v>
      </c>
      <c r="L60" s="75"/>
    </row>
    <row r="61" spans="1:12" x14ac:dyDescent="0.2">
      <c r="A61" s="35" t="s">
        <v>10</v>
      </c>
      <c r="B61" s="48">
        <v>2975</v>
      </c>
      <c r="C61" s="48">
        <v>279</v>
      </c>
      <c r="D61" s="48">
        <v>24</v>
      </c>
      <c r="E61" s="49">
        <v>3278</v>
      </c>
      <c r="F61" s="48">
        <v>237</v>
      </c>
      <c r="G61" s="48">
        <v>23</v>
      </c>
      <c r="H61" s="48">
        <v>3</v>
      </c>
      <c r="I61" s="49">
        <v>263</v>
      </c>
      <c r="J61" s="39">
        <v>8</v>
      </c>
      <c r="K61" s="40">
        <v>3549</v>
      </c>
      <c r="L61" s="75"/>
    </row>
    <row r="62" spans="1:12" x14ac:dyDescent="0.2">
      <c r="A62" s="35" t="s">
        <v>11</v>
      </c>
      <c r="B62" s="48">
        <v>5818</v>
      </c>
      <c r="C62" s="48">
        <v>128</v>
      </c>
      <c r="D62" s="48">
        <v>122</v>
      </c>
      <c r="E62" s="49">
        <v>6068</v>
      </c>
      <c r="F62" s="48">
        <v>264</v>
      </c>
      <c r="G62" s="48">
        <v>9</v>
      </c>
      <c r="H62" s="48">
        <v>5</v>
      </c>
      <c r="I62" s="49">
        <v>278</v>
      </c>
      <c r="J62" s="39">
        <v>30</v>
      </c>
      <c r="K62" s="40">
        <v>6376</v>
      </c>
      <c r="L62" s="75"/>
    </row>
    <row r="63" spans="1:12" x14ac:dyDescent="0.2">
      <c r="A63" s="35" t="s">
        <v>12</v>
      </c>
      <c r="B63" s="48">
        <v>2733</v>
      </c>
      <c r="C63" s="48">
        <v>166</v>
      </c>
      <c r="D63" s="48">
        <v>94</v>
      </c>
      <c r="E63" s="49">
        <v>2993</v>
      </c>
      <c r="F63" s="48">
        <v>480</v>
      </c>
      <c r="G63" s="48">
        <v>20</v>
      </c>
      <c r="H63" s="48">
        <v>15</v>
      </c>
      <c r="I63" s="49">
        <v>515</v>
      </c>
      <c r="J63" s="39">
        <v>32</v>
      </c>
      <c r="K63" s="40">
        <v>3540</v>
      </c>
      <c r="L63" s="75"/>
    </row>
    <row r="64" spans="1:12" x14ac:dyDescent="0.2">
      <c r="A64" s="35" t="s">
        <v>13</v>
      </c>
      <c r="B64" s="48">
        <v>1877</v>
      </c>
      <c r="C64" s="48">
        <v>297</v>
      </c>
      <c r="D64" s="48">
        <v>41</v>
      </c>
      <c r="E64" s="49">
        <v>2215</v>
      </c>
      <c r="F64" s="48">
        <v>127</v>
      </c>
      <c r="G64" s="48">
        <v>31</v>
      </c>
      <c r="H64" s="48">
        <v>3</v>
      </c>
      <c r="I64" s="49">
        <v>161</v>
      </c>
      <c r="J64" s="39">
        <v>1</v>
      </c>
      <c r="K64" s="40">
        <v>2377</v>
      </c>
      <c r="L64" s="75"/>
    </row>
    <row r="65" spans="1:12" x14ac:dyDescent="0.2">
      <c r="A65" s="35" t="s">
        <v>14</v>
      </c>
      <c r="B65" s="48">
        <v>2866</v>
      </c>
      <c r="C65" s="48">
        <v>152</v>
      </c>
      <c r="D65" s="48">
        <v>31</v>
      </c>
      <c r="E65" s="49">
        <v>3049</v>
      </c>
      <c r="F65" s="48">
        <v>256</v>
      </c>
      <c r="G65" s="48">
        <v>9</v>
      </c>
      <c r="H65" s="48">
        <v>5</v>
      </c>
      <c r="I65" s="49">
        <v>270</v>
      </c>
      <c r="J65" s="39">
        <v>40</v>
      </c>
      <c r="K65" s="40">
        <v>3359</v>
      </c>
      <c r="L65" s="75"/>
    </row>
    <row r="66" spans="1:12" x14ac:dyDescent="0.2">
      <c r="A66" s="35" t="s">
        <v>15</v>
      </c>
      <c r="B66" s="48">
        <v>4510</v>
      </c>
      <c r="C66" s="48">
        <v>165</v>
      </c>
      <c r="D66" s="48">
        <v>79</v>
      </c>
      <c r="E66" s="49">
        <v>4754</v>
      </c>
      <c r="F66" s="48">
        <v>210</v>
      </c>
      <c r="G66" s="48">
        <v>4</v>
      </c>
      <c r="H66" s="48">
        <v>6</v>
      </c>
      <c r="I66" s="49">
        <v>220</v>
      </c>
      <c r="J66" s="39">
        <v>12</v>
      </c>
      <c r="K66" s="40">
        <v>4986</v>
      </c>
      <c r="L66" s="75"/>
    </row>
    <row r="67" spans="1:12" ht="13.5" thickBot="1" x14ac:dyDescent="0.25">
      <c r="A67" s="41" t="s">
        <v>16</v>
      </c>
      <c r="B67" s="42">
        <v>2691</v>
      </c>
      <c r="C67" s="42">
        <v>93</v>
      </c>
      <c r="D67" s="42">
        <v>27</v>
      </c>
      <c r="E67" s="50">
        <v>2811</v>
      </c>
      <c r="F67" s="42">
        <v>156</v>
      </c>
      <c r="G67" s="42">
        <v>3</v>
      </c>
      <c r="H67" s="42">
        <v>2</v>
      </c>
      <c r="I67" s="50">
        <v>161</v>
      </c>
      <c r="J67" s="42">
        <v>9</v>
      </c>
      <c r="K67" s="43">
        <v>2981</v>
      </c>
      <c r="L67" s="75"/>
    </row>
    <row r="68" spans="1:12" x14ac:dyDescent="0.2">
      <c r="A68" s="44" t="s">
        <v>17</v>
      </c>
      <c r="B68" s="51">
        <v>32391</v>
      </c>
      <c r="C68" s="51">
        <v>1808</v>
      </c>
      <c r="D68" s="51">
        <v>794</v>
      </c>
      <c r="E68" s="49">
        <v>34993</v>
      </c>
      <c r="F68" s="51">
        <v>2661</v>
      </c>
      <c r="G68" s="51">
        <v>154</v>
      </c>
      <c r="H68" s="51">
        <v>70</v>
      </c>
      <c r="I68" s="49">
        <v>2885</v>
      </c>
      <c r="J68" s="40">
        <v>189</v>
      </c>
      <c r="K68" s="40">
        <v>38067</v>
      </c>
      <c r="L68" s="75"/>
    </row>
    <row r="70" spans="1:12" x14ac:dyDescent="0.2">
      <c r="A70" s="109" t="s">
        <v>37</v>
      </c>
      <c r="B70" s="109"/>
      <c r="C70" s="109"/>
      <c r="D70" s="109"/>
      <c r="E70" s="109"/>
      <c r="F70" s="109"/>
    </row>
    <row r="71" spans="1:12" x14ac:dyDescent="0.2">
      <c r="A71" s="109"/>
      <c r="B71" s="109"/>
      <c r="C71" s="109"/>
      <c r="D71" s="109"/>
      <c r="E71" s="109"/>
      <c r="F71" s="109"/>
    </row>
    <row r="72" spans="1:12" ht="15" x14ac:dyDescent="0.2">
      <c r="A72" s="46"/>
      <c r="B72" s="46"/>
      <c r="C72" s="46"/>
      <c r="D72" s="46"/>
      <c r="E72" s="46"/>
      <c r="F72" s="46"/>
    </row>
    <row r="73" spans="1:12" ht="15" x14ac:dyDescent="0.2">
      <c r="A73" s="46"/>
      <c r="B73" s="119" t="s">
        <v>28</v>
      </c>
      <c r="C73" s="119"/>
      <c r="D73" s="119"/>
      <c r="E73" s="120"/>
      <c r="F73" s="119" t="s">
        <v>29</v>
      </c>
      <c r="G73" s="119"/>
      <c r="H73" s="119"/>
      <c r="I73" s="120"/>
    </row>
    <row r="74" spans="1:12" ht="39" thickBot="1" x14ac:dyDescent="0.25">
      <c r="A74" s="36" t="s">
        <v>7</v>
      </c>
      <c r="B74" s="37" t="s">
        <v>30</v>
      </c>
      <c r="C74" s="37" t="s">
        <v>31</v>
      </c>
      <c r="D74" s="37" t="s">
        <v>32</v>
      </c>
      <c r="E74" s="47" t="s">
        <v>33</v>
      </c>
      <c r="F74" s="37" t="s">
        <v>30</v>
      </c>
      <c r="G74" s="37" t="s">
        <v>31</v>
      </c>
      <c r="H74" s="37" t="s">
        <v>34</v>
      </c>
      <c r="I74" s="47" t="s">
        <v>35</v>
      </c>
      <c r="J74" s="37" t="s">
        <v>36</v>
      </c>
      <c r="K74" s="38" t="s">
        <v>24</v>
      </c>
    </row>
    <row r="75" spans="1:12" x14ac:dyDescent="0.2">
      <c r="A75" s="35" t="s">
        <v>8</v>
      </c>
      <c r="B75" s="48">
        <v>6749</v>
      </c>
      <c r="C75" s="48">
        <v>346</v>
      </c>
      <c r="D75" s="48">
        <v>270</v>
      </c>
      <c r="E75" s="49">
        <v>7365</v>
      </c>
      <c r="F75" s="48">
        <v>743</v>
      </c>
      <c r="G75" s="48">
        <v>45</v>
      </c>
      <c r="H75" s="48">
        <v>27</v>
      </c>
      <c r="I75" s="49">
        <v>815</v>
      </c>
      <c r="J75" s="39">
        <v>44</v>
      </c>
      <c r="K75" s="40">
        <v>8224</v>
      </c>
      <c r="L75" s="75"/>
    </row>
    <row r="76" spans="1:12" x14ac:dyDescent="0.2">
      <c r="A76" s="35" t="s">
        <v>9</v>
      </c>
      <c r="B76" s="48">
        <v>2101</v>
      </c>
      <c r="C76" s="48">
        <v>164</v>
      </c>
      <c r="D76" s="48">
        <v>78</v>
      </c>
      <c r="E76" s="49">
        <v>2343</v>
      </c>
      <c r="F76" s="48">
        <v>188</v>
      </c>
      <c r="G76" s="48">
        <v>10</v>
      </c>
      <c r="H76" s="48">
        <v>4</v>
      </c>
      <c r="I76" s="49">
        <v>202</v>
      </c>
      <c r="J76" s="39">
        <v>13</v>
      </c>
      <c r="K76" s="40">
        <v>2558</v>
      </c>
      <c r="L76" s="75"/>
    </row>
    <row r="77" spans="1:12" x14ac:dyDescent="0.2">
      <c r="A77" s="35" t="s">
        <v>10</v>
      </c>
      <c r="B77" s="48">
        <v>2974</v>
      </c>
      <c r="C77" s="48">
        <v>279</v>
      </c>
      <c r="D77" s="48">
        <v>24</v>
      </c>
      <c r="E77" s="49">
        <v>3277</v>
      </c>
      <c r="F77" s="48">
        <v>237</v>
      </c>
      <c r="G77" s="48">
        <v>23</v>
      </c>
      <c r="H77" s="48">
        <v>3</v>
      </c>
      <c r="I77" s="49">
        <v>263</v>
      </c>
      <c r="J77" s="39">
        <v>8</v>
      </c>
      <c r="K77" s="40">
        <v>3548</v>
      </c>
      <c r="L77" s="75"/>
    </row>
    <row r="78" spans="1:12" x14ac:dyDescent="0.2">
      <c r="A78" s="35" t="s">
        <v>11</v>
      </c>
      <c r="B78" s="48">
        <v>5701</v>
      </c>
      <c r="C78" s="48">
        <v>128</v>
      </c>
      <c r="D78" s="48">
        <v>122</v>
      </c>
      <c r="E78" s="49">
        <v>5951</v>
      </c>
      <c r="F78" s="48">
        <v>264</v>
      </c>
      <c r="G78" s="48">
        <v>9</v>
      </c>
      <c r="H78" s="48">
        <v>5</v>
      </c>
      <c r="I78" s="49">
        <v>278</v>
      </c>
      <c r="J78" s="39">
        <v>30</v>
      </c>
      <c r="K78" s="40">
        <v>6259</v>
      </c>
      <c r="L78" s="75"/>
    </row>
    <row r="79" spans="1:12" x14ac:dyDescent="0.2">
      <c r="A79" s="35" t="s">
        <v>12</v>
      </c>
      <c r="B79" s="48">
        <v>2727</v>
      </c>
      <c r="C79" s="48">
        <v>166</v>
      </c>
      <c r="D79" s="48">
        <v>94</v>
      </c>
      <c r="E79" s="49">
        <v>2987</v>
      </c>
      <c r="F79" s="48">
        <v>480</v>
      </c>
      <c r="G79" s="48">
        <v>20</v>
      </c>
      <c r="H79" s="48">
        <v>15</v>
      </c>
      <c r="I79" s="49">
        <v>515</v>
      </c>
      <c r="J79" s="39">
        <v>32</v>
      </c>
      <c r="K79" s="40">
        <v>3534</v>
      </c>
      <c r="L79" s="75"/>
    </row>
    <row r="80" spans="1:12" x14ac:dyDescent="0.2">
      <c r="A80" s="35" t="s">
        <v>13</v>
      </c>
      <c r="B80" s="48">
        <v>1854</v>
      </c>
      <c r="C80" s="48">
        <v>294</v>
      </c>
      <c r="D80" s="48">
        <v>40</v>
      </c>
      <c r="E80" s="49">
        <v>2188</v>
      </c>
      <c r="F80" s="48">
        <v>127</v>
      </c>
      <c r="G80" s="48">
        <v>31</v>
      </c>
      <c r="H80" s="48">
        <v>3</v>
      </c>
      <c r="I80" s="49">
        <v>161</v>
      </c>
      <c r="J80" s="39">
        <v>1</v>
      </c>
      <c r="K80" s="40">
        <v>2350</v>
      </c>
      <c r="L80" s="75"/>
    </row>
    <row r="81" spans="1:12" x14ac:dyDescent="0.2">
      <c r="A81" s="35" t="s">
        <v>14</v>
      </c>
      <c r="B81" s="48">
        <v>2823</v>
      </c>
      <c r="C81" s="48">
        <v>149</v>
      </c>
      <c r="D81" s="48">
        <v>31</v>
      </c>
      <c r="E81" s="49">
        <v>3003</v>
      </c>
      <c r="F81" s="48">
        <v>256</v>
      </c>
      <c r="G81" s="48">
        <v>9</v>
      </c>
      <c r="H81" s="48">
        <v>5</v>
      </c>
      <c r="I81" s="49">
        <v>270</v>
      </c>
      <c r="J81" s="39">
        <v>40</v>
      </c>
      <c r="K81" s="40">
        <v>3313</v>
      </c>
      <c r="L81" s="75"/>
    </row>
    <row r="82" spans="1:12" x14ac:dyDescent="0.2">
      <c r="A82" s="35" t="s">
        <v>15</v>
      </c>
      <c r="B82" s="48">
        <v>4398</v>
      </c>
      <c r="C82" s="48">
        <v>164</v>
      </c>
      <c r="D82" s="48">
        <v>76</v>
      </c>
      <c r="E82" s="49">
        <v>4638</v>
      </c>
      <c r="F82" s="48">
        <v>210</v>
      </c>
      <c r="G82" s="48">
        <v>4</v>
      </c>
      <c r="H82" s="48">
        <v>6</v>
      </c>
      <c r="I82" s="49">
        <v>220</v>
      </c>
      <c r="J82" s="39">
        <v>12</v>
      </c>
      <c r="K82" s="40">
        <v>4870</v>
      </c>
      <c r="L82" s="75"/>
    </row>
    <row r="83" spans="1:12" ht="13.5" thickBot="1" x14ac:dyDescent="0.25">
      <c r="A83" s="41" t="s">
        <v>16</v>
      </c>
      <c r="B83" s="42">
        <v>2691</v>
      </c>
      <c r="C83" s="42">
        <v>93</v>
      </c>
      <c r="D83" s="42">
        <v>27</v>
      </c>
      <c r="E83" s="50">
        <v>2811</v>
      </c>
      <c r="F83" s="42">
        <v>156</v>
      </c>
      <c r="G83" s="42">
        <v>3</v>
      </c>
      <c r="H83" s="42">
        <v>2</v>
      </c>
      <c r="I83" s="50">
        <v>161</v>
      </c>
      <c r="J83" s="42">
        <v>9</v>
      </c>
      <c r="K83" s="43">
        <v>2981</v>
      </c>
      <c r="L83" s="75"/>
    </row>
    <row r="84" spans="1:12" x14ac:dyDescent="0.2">
      <c r="A84" s="44" t="s">
        <v>17</v>
      </c>
      <c r="B84" s="51">
        <v>32018</v>
      </c>
      <c r="C84" s="51">
        <v>1783</v>
      </c>
      <c r="D84" s="51">
        <v>762</v>
      </c>
      <c r="E84" s="49">
        <v>34563</v>
      </c>
      <c r="F84" s="51">
        <v>2661</v>
      </c>
      <c r="G84" s="51">
        <v>154</v>
      </c>
      <c r="H84" s="51">
        <v>70</v>
      </c>
      <c r="I84" s="49">
        <v>2885</v>
      </c>
      <c r="J84" s="40">
        <v>189</v>
      </c>
      <c r="K84" s="40">
        <v>37637</v>
      </c>
      <c r="L84" s="75"/>
    </row>
    <row r="86" spans="1:12" x14ac:dyDescent="0.2">
      <c r="A86" s="109" t="s">
        <v>38</v>
      </c>
      <c r="B86" s="109"/>
      <c r="C86" s="109"/>
      <c r="D86" s="109"/>
      <c r="E86" s="109"/>
      <c r="F86" s="109"/>
    </row>
    <row r="87" spans="1:12" x14ac:dyDescent="0.2">
      <c r="A87" s="109"/>
      <c r="B87" s="109"/>
      <c r="C87" s="109"/>
      <c r="D87" s="109"/>
      <c r="E87" s="109"/>
      <c r="F87" s="109"/>
    </row>
    <row r="88" spans="1:12" ht="15" x14ac:dyDescent="0.2">
      <c r="A88" s="46"/>
      <c r="B88" s="46"/>
      <c r="C88" s="46"/>
      <c r="D88" s="46"/>
      <c r="E88" s="46"/>
      <c r="F88" s="46"/>
    </row>
    <row r="89" spans="1:12" ht="15" x14ac:dyDescent="0.2">
      <c r="A89" s="46"/>
      <c r="B89" s="119" t="s">
        <v>28</v>
      </c>
      <c r="C89" s="119"/>
      <c r="D89" s="119"/>
      <c r="E89" s="120"/>
      <c r="F89" s="119" t="s">
        <v>29</v>
      </c>
      <c r="G89" s="119"/>
      <c r="H89" s="119"/>
      <c r="I89" s="120"/>
    </row>
    <row r="90" spans="1:12" ht="39" thickBot="1" x14ac:dyDescent="0.25">
      <c r="A90" s="36" t="s">
        <v>7</v>
      </c>
      <c r="B90" s="37" t="s">
        <v>30</v>
      </c>
      <c r="C90" s="37" t="s">
        <v>31</v>
      </c>
      <c r="D90" s="37" t="s">
        <v>34</v>
      </c>
      <c r="E90" s="47" t="s">
        <v>33</v>
      </c>
      <c r="F90" s="37" t="s">
        <v>30</v>
      </c>
      <c r="G90" s="37" t="s">
        <v>31</v>
      </c>
      <c r="H90" s="37" t="s">
        <v>34</v>
      </c>
      <c r="I90" s="47" t="s">
        <v>35</v>
      </c>
      <c r="J90" s="37" t="s">
        <v>36</v>
      </c>
      <c r="K90" s="38" t="s">
        <v>24</v>
      </c>
    </row>
    <row r="91" spans="1:12" x14ac:dyDescent="0.2">
      <c r="A91" s="35" t="s">
        <v>8</v>
      </c>
      <c r="B91" s="48">
        <v>52</v>
      </c>
      <c r="C91" s="48">
        <v>16</v>
      </c>
      <c r="D91" s="48">
        <v>26</v>
      </c>
      <c r="E91" s="49">
        <v>94</v>
      </c>
      <c r="F91" s="39">
        <v>0</v>
      </c>
      <c r="G91" s="39">
        <v>0</v>
      </c>
      <c r="H91" s="39">
        <v>0</v>
      </c>
      <c r="I91" s="49">
        <v>0</v>
      </c>
      <c r="J91" s="39">
        <v>0</v>
      </c>
      <c r="K91" s="40">
        <v>94</v>
      </c>
      <c r="L91" s="75"/>
    </row>
    <row r="92" spans="1:12" x14ac:dyDescent="0.2">
      <c r="A92" s="35" t="s">
        <v>9</v>
      </c>
      <c r="B92" s="48">
        <v>19</v>
      </c>
      <c r="C92" s="48">
        <v>2</v>
      </c>
      <c r="D92" s="48">
        <v>2</v>
      </c>
      <c r="E92" s="49">
        <v>23</v>
      </c>
      <c r="F92" s="39">
        <v>0</v>
      </c>
      <c r="G92" s="39">
        <v>0</v>
      </c>
      <c r="H92" s="39">
        <v>0</v>
      </c>
      <c r="I92" s="49">
        <v>0</v>
      </c>
      <c r="J92" s="39">
        <v>0</v>
      </c>
      <c r="K92" s="40">
        <v>23</v>
      </c>
      <c r="L92" s="75"/>
    </row>
    <row r="93" spans="1:12" x14ac:dyDescent="0.2">
      <c r="A93" s="35" t="s">
        <v>10</v>
      </c>
      <c r="B93" s="48">
        <v>1</v>
      </c>
      <c r="C93" s="48">
        <v>0</v>
      </c>
      <c r="D93" s="48">
        <v>0</v>
      </c>
      <c r="E93" s="49">
        <v>1</v>
      </c>
      <c r="F93" s="39">
        <v>0</v>
      </c>
      <c r="G93" s="39">
        <v>0</v>
      </c>
      <c r="H93" s="39">
        <v>0</v>
      </c>
      <c r="I93" s="49">
        <v>0</v>
      </c>
      <c r="J93" s="39">
        <v>0</v>
      </c>
      <c r="K93" s="40">
        <v>1</v>
      </c>
      <c r="L93" s="75"/>
    </row>
    <row r="94" spans="1:12" x14ac:dyDescent="0.2">
      <c r="A94" s="35" t="s">
        <v>11</v>
      </c>
      <c r="B94" s="48">
        <v>117</v>
      </c>
      <c r="C94" s="48">
        <v>0</v>
      </c>
      <c r="D94" s="48">
        <v>0</v>
      </c>
      <c r="E94" s="49">
        <v>117</v>
      </c>
      <c r="F94" s="39">
        <v>0</v>
      </c>
      <c r="G94" s="39">
        <v>0</v>
      </c>
      <c r="H94" s="39">
        <v>0</v>
      </c>
      <c r="I94" s="49">
        <v>0</v>
      </c>
      <c r="J94" s="39">
        <v>0</v>
      </c>
      <c r="K94" s="40">
        <v>117</v>
      </c>
      <c r="L94" s="75"/>
    </row>
    <row r="95" spans="1:12" x14ac:dyDescent="0.2">
      <c r="A95" s="35" t="s">
        <v>12</v>
      </c>
      <c r="B95" s="48">
        <v>6</v>
      </c>
      <c r="C95" s="48">
        <v>0</v>
      </c>
      <c r="D95" s="48">
        <v>0</v>
      </c>
      <c r="E95" s="49">
        <v>6</v>
      </c>
      <c r="F95" s="39">
        <v>0</v>
      </c>
      <c r="G95" s="39">
        <v>0</v>
      </c>
      <c r="H95" s="39">
        <v>0</v>
      </c>
      <c r="I95" s="49">
        <v>0</v>
      </c>
      <c r="J95" s="39">
        <v>0</v>
      </c>
      <c r="K95" s="40">
        <v>6</v>
      </c>
      <c r="L95" s="75"/>
    </row>
    <row r="96" spans="1:12" x14ac:dyDescent="0.2">
      <c r="A96" s="35" t="s">
        <v>13</v>
      </c>
      <c r="B96" s="48">
        <v>23</v>
      </c>
      <c r="C96" s="48">
        <v>3</v>
      </c>
      <c r="D96" s="48">
        <v>1</v>
      </c>
      <c r="E96" s="49">
        <v>27</v>
      </c>
      <c r="F96" s="39">
        <v>0</v>
      </c>
      <c r="G96" s="39">
        <v>0</v>
      </c>
      <c r="H96" s="39">
        <v>0</v>
      </c>
      <c r="I96" s="49">
        <v>0</v>
      </c>
      <c r="J96" s="39">
        <v>0</v>
      </c>
      <c r="K96" s="40">
        <v>27</v>
      </c>
      <c r="L96" s="75"/>
    </row>
    <row r="97" spans="1:12" x14ac:dyDescent="0.2">
      <c r="A97" s="35" t="s">
        <v>14</v>
      </c>
      <c r="B97" s="48">
        <v>43</v>
      </c>
      <c r="C97" s="48">
        <v>3</v>
      </c>
      <c r="D97" s="48">
        <v>0</v>
      </c>
      <c r="E97" s="49">
        <v>46</v>
      </c>
      <c r="F97" s="39">
        <v>0</v>
      </c>
      <c r="G97" s="39">
        <v>0</v>
      </c>
      <c r="H97" s="39">
        <v>0</v>
      </c>
      <c r="I97" s="49">
        <v>0</v>
      </c>
      <c r="J97" s="39">
        <v>0</v>
      </c>
      <c r="K97" s="40">
        <v>46</v>
      </c>
      <c r="L97" s="75"/>
    </row>
    <row r="98" spans="1:12" x14ac:dyDescent="0.2">
      <c r="A98" s="35" t="s">
        <v>15</v>
      </c>
      <c r="B98" s="48">
        <v>112</v>
      </c>
      <c r="C98" s="48">
        <v>1</v>
      </c>
      <c r="D98" s="48">
        <v>3</v>
      </c>
      <c r="E98" s="49">
        <v>116</v>
      </c>
      <c r="F98" s="39">
        <v>0</v>
      </c>
      <c r="G98" s="39">
        <v>0</v>
      </c>
      <c r="H98" s="39">
        <v>0</v>
      </c>
      <c r="I98" s="49">
        <v>0</v>
      </c>
      <c r="J98" s="39">
        <v>0</v>
      </c>
      <c r="K98" s="40">
        <v>116</v>
      </c>
      <c r="L98" s="75"/>
    </row>
    <row r="99" spans="1:12" ht="13.5" thickBot="1" x14ac:dyDescent="0.25">
      <c r="A99" s="41" t="s">
        <v>16</v>
      </c>
      <c r="B99" s="42">
        <v>0</v>
      </c>
      <c r="C99" s="42">
        <v>0</v>
      </c>
      <c r="D99" s="42">
        <v>0</v>
      </c>
      <c r="E99" s="50">
        <v>0</v>
      </c>
      <c r="F99" s="42">
        <v>0</v>
      </c>
      <c r="G99" s="42">
        <v>0</v>
      </c>
      <c r="H99" s="42">
        <v>0</v>
      </c>
      <c r="I99" s="50">
        <v>0</v>
      </c>
      <c r="J99" s="42">
        <v>0</v>
      </c>
      <c r="K99" s="43">
        <v>0</v>
      </c>
      <c r="L99" s="75"/>
    </row>
    <row r="100" spans="1:12" x14ac:dyDescent="0.2">
      <c r="A100" s="44" t="s">
        <v>17</v>
      </c>
      <c r="B100" s="51">
        <v>373</v>
      </c>
      <c r="C100" s="51">
        <v>25</v>
      </c>
      <c r="D100" s="51">
        <v>32</v>
      </c>
      <c r="E100" s="49">
        <v>430</v>
      </c>
      <c r="F100" s="40">
        <v>0</v>
      </c>
      <c r="G100" s="40">
        <v>0</v>
      </c>
      <c r="H100" s="40">
        <v>0</v>
      </c>
      <c r="I100" s="49">
        <v>0</v>
      </c>
      <c r="J100" s="40">
        <v>0</v>
      </c>
      <c r="K100" s="40">
        <v>430</v>
      </c>
      <c r="L100" s="75"/>
    </row>
    <row r="101" spans="1:12" s="52" customFormat="1" ht="12.75" customHeight="1" x14ac:dyDescent="0.2">
      <c r="A101" s="109" t="s">
        <v>39</v>
      </c>
      <c r="B101" s="109"/>
      <c r="C101" s="109"/>
      <c r="D101" s="109"/>
      <c r="E101" s="109"/>
      <c r="F101" s="109"/>
      <c r="G101" s="109"/>
    </row>
    <row r="102" spans="1:12" s="52" customFormat="1" ht="18.75" customHeight="1" x14ac:dyDescent="0.2">
      <c r="A102" s="109"/>
      <c r="B102" s="109"/>
      <c r="C102" s="109"/>
      <c r="D102" s="109"/>
      <c r="E102" s="109"/>
      <c r="F102" s="109"/>
      <c r="G102" s="109"/>
    </row>
    <row r="103" spans="1:12" s="52" customFormat="1" ht="15.75" thickBot="1" x14ac:dyDescent="0.25">
      <c r="A103" s="46"/>
      <c r="B103" s="46"/>
      <c r="C103" s="46"/>
      <c r="D103" s="113" t="s">
        <v>40</v>
      </c>
      <c r="E103" s="113"/>
      <c r="F103" s="46"/>
    </row>
    <row r="104" spans="1:12" ht="51.75" customHeight="1" thickBot="1" x14ac:dyDescent="0.25">
      <c r="A104" s="36" t="s">
        <v>7</v>
      </c>
      <c r="B104" s="37" t="s">
        <v>41</v>
      </c>
      <c r="C104" s="37" t="s">
        <v>42</v>
      </c>
      <c r="D104" s="53" t="s">
        <v>43</v>
      </c>
      <c r="E104" s="53" t="s">
        <v>44</v>
      </c>
      <c r="F104" s="54" t="s">
        <v>40</v>
      </c>
      <c r="G104" s="38" t="s">
        <v>24</v>
      </c>
    </row>
    <row r="105" spans="1:12" x14ac:dyDescent="0.2">
      <c r="A105" s="35" t="s">
        <v>8</v>
      </c>
      <c r="B105" s="39">
        <v>3985</v>
      </c>
      <c r="C105" s="39">
        <v>2771</v>
      </c>
      <c r="D105" s="39">
        <v>857</v>
      </c>
      <c r="E105" s="39">
        <v>277</v>
      </c>
      <c r="F105" s="39">
        <v>1134</v>
      </c>
      <c r="G105" s="40">
        <v>7890</v>
      </c>
      <c r="H105" s="75"/>
      <c r="I105" s="75"/>
      <c r="J105" s="75"/>
    </row>
    <row r="106" spans="1:12" x14ac:dyDescent="0.2">
      <c r="A106" s="35" t="s">
        <v>9</v>
      </c>
      <c r="B106" s="39">
        <v>1466</v>
      </c>
      <c r="C106" s="39">
        <v>869</v>
      </c>
      <c r="D106" s="39">
        <v>249</v>
      </c>
      <c r="E106" s="39">
        <v>344</v>
      </c>
      <c r="F106" s="39">
        <v>593</v>
      </c>
      <c r="G106" s="40">
        <v>2928</v>
      </c>
      <c r="H106" s="75"/>
      <c r="I106" s="75"/>
      <c r="J106" s="75"/>
    </row>
    <row r="107" spans="1:12" s="52" customFormat="1" x14ac:dyDescent="0.2">
      <c r="A107" s="35" t="s">
        <v>10</v>
      </c>
      <c r="B107" s="39">
        <v>1776</v>
      </c>
      <c r="C107" s="39">
        <v>1391</v>
      </c>
      <c r="D107" s="39">
        <v>364</v>
      </c>
      <c r="E107" s="39">
        <v>284</v>
      </c>
      <c r="F107" s="39">
        <v>648</v>
      </c>
      <c r="G107" s="40">
        <v>3815</v>
      </c>
      <c r="H107" s="75"/>
      <c r="I107" s="75"/>
      <c r="J107" s="75"/>
    </row>
    <row r="108" spans="1:12" x14ac:dyDescent="0.2">
      <c r="A108" s="35" t="s">
        <v>11</v>
      </c>
      <c r="B108" s="39">
        <v>2966</v>
      </c>
      <c r="C108" s="39">
        <v>2644</v>
      </c>
      <c r="D108" s="39">
        <v>585</v>
      </c>
      <c r="E108" s="39">
        <v>565</v>
      </c>
      <c r="F108" s="39">
        <v>1150</v>
      </c>
      <c r="G108" s="40">
        <v>6760</v>
      </c>
      <c r="H108" s="75"/>
      <c r="I108" s="75"/>
      <c r="J108" s="75"/>
    </row>
    <row r="109" spans="1:12" x14ac:dyDescent="0.2">
      <c r="A109" s="35" t="s">
        <v>12</v>
      </c>
      <c r="B109" s="39">
        <v>1857</v>
      </c>
      <c r="C109" s="39">
        <v>1454</v>
      </c>
      <c r="D109" s="39">
        <v>318</v>
      </c>
      <c r="E109" s="39">
        <v>264</v>
      </c>
      <c r="F109" s="39">
        <v>582</v>
      </c>
      <c r="G109" s="40">
        <v>3893</v>
      </c>
      <c r="H109" s="75"/>
      <c r="I109" s="75"/>
      <c r="J109" s="75"/>
    </row>
    <row r="110" spans="1:12" x14ac:dyDescent="0.2">
      <c r="A110" s="35" t="s">
        <v>13</v>
      </c>
      <c r="B110" s="39">
        <v>1245</v>
      </c>
      <c r="C110" s="39">
        <v>828</v>
      </c>
      <c r="D110" s="39">
        <v>138</v>
      </c>
      <c r="E110" s="39">
        <v>239</v>
      </c>
      <c r="F110" s="39">
        <v>377</v>
      </c>
      <c r="G110" s="40">
        <v>2450</v>
      </c>
      <c r="H110" s="75"/>
      <c r="I110" s="75"/>
      <c r="J110" s="75"/>
    </row>
    <row r="111" spans="1:12" x14ac:dyDescent="0.2">
      <c r="A111" s="35" t="s">
        <v>14</v>
      </c>
      <c r="B111" s="39">
        <v>1361</v>
      </c>
      <c r="C111" s="39">
        <v>1152</v>
      </c>
      <c r="D111" s="39">
        <v>319</v>
      </c>
      <c r="E111" s="39">
        <v>293</v>
      </c>
      <c r="F111" s="39">
        <v>612</v>
      </c>
      <c r="G111" s="40">
        <v>3125</v>
      </c>
      <c r="H111" s="75"/>
      <c r="I111" s="75"/>
      <c r="J111" s="75"/>
    </row>
    <row r="112" spans="1:12" x14ac:dyDescent="0.2">
      <c r="A112" s="35" t="s">
        <v>15</v>
      </c>
      <c r="B112" s="39">
        <v>1818</v>
      </c>
      <c r="C112" s="39">
        <v>1492</v>
      </c>
      <c r="D112" s="39">
        <v>490</v>
      </c>
      <c r="E112" s="39">
        <v>534</v>
      </c>
      <c r="F112" s="39">
        <v>1024</v>
      </c>
      <c r="G112" s="40">
        <v>4334</v>
      </c>
      <c r="H112" s="75"/>
      <c r="I112" s="75"/>
      <c r="J112" s="75"/>
    </row>
    <row r="113" spans="1:10" ht="13.5" thickBot="1" x14ac:dyDescent="0.25">
      <c r="A113" s="41" t="s">
        <v>16</v>
      </c>
      <c r="B113" s="42">
        <v>1365</v>
      </c>
      <c r="C113" s="42">
        <v>891</v>
      </c>
      <c r="D113" s="42">
        <v>270</v>
      </c>
      <c r="E113" s="42">
        <v>229</v>
      </c>
      <c r="F113" s="42">
        <v>499</v>
      </c>
      <c r="G113" s="43">
        <v>2755</v>
      </c>
      <c r="H113" s="75"/>
      <c r="I113" s="75"/>
      <c r="J113" s="75"/>
    </row>
    <row r="114" spans="1:10" x14ac:dyDescent="0.2">
      <c r="A114" s="44" t="s">
        <v>17</v>
      </c>
      <c r="B114" s="40">
        <v>17839</v>
      </c>
      <c r="C114" s="40">
        <v>13492</v>
      </c>
      <c r="D114" s="40">
        <v>3590</v>
      </c>
      <c r="E114" s="40">
        <v>3029</v>
      </c>
      <c r="F114" s="40">
        <v>6619</v>
      </c>
      <c r="G114" s="40">
        <v>37950</v>
      </c>
      <c r="H114" s="75"/>
      <c r="I114" s="75"/>
      <c r="J114" s="75"/>
    </row>
    <row r="115" spans="1:10" x14ac:dyDescent="0.2">
      <c r="A115" s="55"/>
      <c r="B115" s="55"/>
      <c r="C115" s="55"/>
      <c r="D115" s="55"/>
      <c r="E115" s="55"/>
      <c r="F115" s="55"/>
    </row>
    <row r="116" spans="1:10" x14ac:dyDescent="0.2">
      <c r="A116" s="114" t="s">
        <v>45</v>
      </c>
      <c r="B116" s="114"/>
    </row>
    <row r="117" spans="1:10" x14ac:dyDescent="0.2">
      <c r="F117" s="75"/>
    </row>
    <row r="118" spans="1:10" s="52" customFormat="1" x14ac:dyDescent="0.2">
      <c r="A118" s="109" t="s">
        <v>46</v>
      </c>
      <c r="B118" s="109"/>
      <c r="C118" s="109"/>
      <c r="D118" s="109"/>
      <c r="E118" s="109"/>
      <c r="F118" s="109"/>
    </row>
    <row r="119" spans="1:10" s="52" customFormat="1" ht="18" customHeight="1" x14ac:dyDescent="0.2">
      <c r="A119" s="109"/>
      <c r="B119" s="109"/>
      <c r="C119" s="109"/>
      <c r="D119" s="109"/>
      <c r="E119" s="109"/>
      <c r="F119" s="109"/>
    </row>
    <row r="120" spans="1:10" s="52" customFormat="1" ht="15.75" thickBot="1" x14ac:dyDescent="0.25">
      <c r="A120" s="46"/>
      <c r="B120" s="46"/>
      <c r="C120" s="46"/>
      <c r="D120" s="113" t="s">
        <v>40</v>
      </c>
      <c r="E120" s="113"/>
      <c r="F120" s="46"/>
    </row>
    <row r="121" spans="1:10" ht="50.25" customHeight="1" thickBot="1" x14ac:dyDescent="0.25">
      <c r="A121" s="36" t="s">
        <v>7</v>
      </c>
      <c r="B121" s="37" t="s">
        <v>41</v>
      </c>
      <c r="C121" s="37" t="s">
        <v>42</v>
      </c>
      <c r="D121" s="53" t="s">
        <v>43</v>
      </c>
      <c r="E121" s="53" t="s">
        <v>44</v>
      </c>
      <c r="F121" s="54" t="s">
        <v>40</v>
      </c>
      <c r="G121" s="38" t="s">
        <v>24</v>
      </c>
    </row>
    <row r="122" spans="1:10" x14ac:dyDescent="0.2">
      <c r="A122" s="35" t="s">
        <v>8</v>
      </c>
      <c r="B122" s="39">
        <v>3956</v>
      </c>
      <c r="C122" s="39">
        <v>2737</v>
      </c>
      <c r="D122" s="39">
        <v>814</v>
      </c>
      <c r="E122" s="39">
        <v>277</v>
      </c>
      <c r="F122" s="39">
        <v>1091</v>
      </c>
      <c r="G122" s="40">
        <v>7784</v>
      </c>
      <c r="H122" s="75"/>
    </row>
    <row r="123" spans="1:10" x14ac:dyDescent="0.2">
      <c r="A123" s="35" t="s">
        <v>9</v>
      </c>
      <c r="B123" s="39">
        <v>1452</v>
      </c>
      <c r="C123" s="39">
        <v>869</v>
      </c>
      <c r="D123" s="39">
        <v>249</v>
      </c>
      <c r="E123" s="39">
        <v>344</v>
      </c>
      <c r="F123" s="39">
        <v>593</v>
      </c>
      <c r="G123" s="40">
        <v>2914</v>
      </c>
      <c r="H123" s="75"/>
    </row>
    <row r="124" spans="1:10" s="52" customFormat="1" x14ac:dyDescent="0.2">
      <c r="A124" s="35" t="s">
        <v>10</v>
      </c>
      <c r="B124" s="39">
        <v>1740</v>
      </c>
      <c r="C124" s="39">
        <v>1391</v>
      </c>
      <c r="D124" s="39">
        <v>364</v>
      </c>
      <c r="E124" s="39">
        <v>284</v>
      </c>
      <c r="F124" s="39">
        <v>648</v>
      </c>
      <c r="G124" s="40">
        <v>3779</v>
      </c>
      <c r="H124" s="75"/>
      <c r="I124" s="35"/>
      <c r="J124" s="35"/>
    </row>
    <row r="125" spans="1:10" x14ac:dyDescent="0.2">
      <c r="A125" s="35" t="s">
        <v>11</v>
      </c>
      <c r="B125" s="39">
        <v>2934</v>
      </c>
      <c r="C125" s="39">
        <v>2628</v>
      </c>
      <c r="D125" s="39">
        <v>585</v>
      </c>
      <c r="E125" s="39">
        <v>565</v>
      </c>
      <c r="F125" s="39">
        <v>1150</v>
      </c>
      <c r="G125" s="40">
        <v>6712</v>
      </c>
      <c r="H125" s="75"/>
    </row>
    <row r="126" spans="1:10" x14ac:dyDescent="0.2">
      <c r="A126" s="35" t="s">
        <v>12</v>
      </c>
      <c r="B126" s="39">
        <v>1857</v>
      </c>
      <c r="C126" s="39">
        <v>1445</v>
      </c>
      <c r="D126" s="39">
        <v>318</v>
      </c>
      <c r="E126" s="39">
        <v>264</v>
      </c>
      <c r="F126" s="39">
        <v>582</v>
      </c>
      <c r="G126" s="40">
        <v>3884</v>
      </c>
      <c r="H126" s="75"/>
    </row>
    <row r="127" spans="1:10" x14ac:dyDescent="0.2">
      <c r="A127" s="35" t="s">
        <v>13</v>
      </c>
      <c r="B127" s="39">
        <v>1240</v>
      </c>
      <c r="C127" s="39">
        <v>828</v>
      </c>
      <c r="D127" s="39">
        <v>138</v>
      </c>
      <c r="E127" s="39">
        <v>239</v>
      </c>
      <c r="F127" s="39">
        <v>377</v>
      </c>
      <c r="G127" s="40">
        <v>2445</v>
      </c>
      <c r="H127" s="75"/>
    </row>
    <row r="128" spans="1:10" x14ac:dyDescent="0.2">
      <c r="A128" s="35" t="s">
        <v>14</v>
      </c>
      <c r="B128" s="39">
        <v>1361</v>
      </c>
      <c r="C128" s="39">
        <v>1152</v>
      </c>
      <c r="D128" s="39">
        <v>319</v>
      </c>
      <c r="E128" s="39">
        <v>293</v>
      </c>
      <c r="F128" s="39">
        <v>612</v>
      </c>
      <c r="G128" s="40">
        <v>3125</v>
      </c>
      <c r="H128" s="75"/>
    </row>
    <row r="129" spans="1:8" x14ac:dyDescent="0.2">
      <c r="A129" s="35" t="s">
        <v>15</v>
      </c>
      <c r="B129" s="39">
        <v>1758</v>
      </c>
      <c r="C129" s="39">
        <v>1492</v>
      </c>
      <c r="D129" s="39">
        <v>490</v>
      </c>
      <c r="E129" s="39">
        <v>534</v>
      </c>
      <c r="F129" s="39">
        <v>1024</v>
      </c>
      <c r="G129" s="40">
        <v>4274</v>
      </c>
      <c r="H129" s="75"/>
    </row>
    <row r="130" spans="1:8" ht="13.5" thickBot="1" x14ac:dyDescent="0.25">
      <c r="A130" s="41" t="s">
        <v>16</v>
      </c>
      <c r="B130" s="42">
        <v>1365</v>
      </c>
      <c r="C130" s="42">
        <v>891</v>
      </c>
      <c r="D130" s="42">
        <v>270</v>
      </c>
      <c r="E130" s="42">
        <v>229</v>
      </c>
      <c r="F130" s="42">
        <v>499</v>
      </c>
      <c r="G130" s="43">
        <v>2755</v>
      </c>
      <c r="H130" s="75"/>
    </row>
    <row r="131" spans="1:8" x14ac:dyDescent="0.2">
      <c r="A131" s="44" t="s">
        <v>17</v>
      </c>
      <c r="B131" s="40">
        <v>17663</v>
      </c>
      <c r="C131" s="40">
        <v>13433</v>
      </c>
      <c r="D131" s="40">
        <v>3547</v>
      </c>
      <c r="E131" s="40">
        <v>3029</v>
      </c>
      <c r="F131" s="40">
        <v>6576</v>
      </c>
      <c r="G131" s="40">
        <v>37672</v>
      </c>
      <c r="H131" s="75"/>
    </row>
    <row r="132" spans="1:8" x14ac:dyDescent="0.2">
      <c r="A132" s="55"/>
      <c r="B132" s="55"/>
      <c r="C132" s="55"/>
      <c r="D132" s="55"/>
      <c r="E132" s="55"/>
      <c r="F132" s="96"/>
    </row>
    <row r="133" spans="1:8" x14ac:dyDescent="0.2">
      <c r="A133" s="114" t="s">
        <v>45</v>
      </c>
      <c r="B133" s="114"/>
    </row>
    <row r="135" spans="1:8" s="52" customFormat="1" x14ac:dyDescent="0.2">
      <c r="A135" s="109" t="s">
        <v>47</v>
      </c>
      <c r="B135" s="109"/>
      <c r="C135" s="109"/>
      <c r="D135" s="109"/>
      <c r="E135" s="109"/>
      <c r="F135" s="109"/>
    </row>
    <row r="136" spans="1:8" s="52" customFormat="1" ht="18" customHeight="1" x14ac:dyDescent="0.2">
      <c r="A136" s="109"/>
      <c r="B136" s="109"/>
      <c r="C136" s="109"/>
      <c r="D136" s="109"/>
      <c r="E136" s="109"/>
      <c r="F136" s="109"/>
    </row>
    <row r="137" spans="1:8" s="52" customFormat="1" ht="15" x14ac:dyDescent="0.2">
      <c r="A137" s="34"/>
      <c r="B137" s="34"/>
      <c r="C137" s="34"/>
      <c r="D137" s="56"/>
      <c r="E137" s="56"/>
    </row>
    <row r="138" spans="1:8" s="52" customFormat="1" ht="15" x14ac:dyDescent="0.2">
      <c r="A138" s="34"/>
      <c r="B138" s="34"/>
      <c r="C138" s="34"/>
      <c r="D138" s="56"/>
      <c r="E138" s="56"/>
    </row>
    <row r="139" spans="1:8" ht="13.5" thickBot="1" x14ac:dyDescent="0.25">
      <c r="A139" s="36" t="s">
        <v>7</v>
      </c>
      <c r="B139" s="37" t="s">
        <v>41</v>
      </c>
      <c r="C139" s="37" t="s">
        <v>42</v>
      </c>
      <c r="D139" s="37" t="s">
        <v>40</v>
      </c>
      <c r="E139" s="38" t="s">
        <v>24</v>
      </c>
    </row>
    <row r="140" spans="1:8" x14ac:dyDescent="0.2">
      <c r="A140" s="35" t="s">
        <v>8</v>
      </c>
      <c r="B140" s="39">
        <v>29</v>
      </c>
      <c r="C140" s="39">
        <v>34</v>
      </c>
      <c r="D140" s="39">
        <v>43</v>
      </c>
      <c r="E140" s="40">
        <v>106</v>
      </c>
    </row>
    <row r="141" spans="1:8" x14ac:dyDescent="0.2">
      <c r="A141" s="35" t="s">
        <v>9</v>
      </c>
      <c r="B141" s="39">
        <v>14</v>
      </c>
      <c r="C141" s="39">
        <v>0</v>
      </c>
      <c r="D141" s="39">
        <v>0</v>
      </c>
      <c r="E141" s="40">
        <v>14</v>
      </c>
    </row>
    <row r="142" spans="1:8" s="52" customFormat="1" x14ac:dyDescent="0.2">
      <c r="A142" s="35" t="s">
        <v>10</v>
      </c>
      <c r="B142" s="39">
        <v>36</v>
      </c>
      <c r="C142" s="39">
        <v>0</v>
      </c>
      <c r="D142" s="39">
        <v>0</v>
      </c>
      <c r="E142" s="40">
        <v>36</v>
      </c>
    </row>
    <row r="143" spans="1:8" x14ac:dyDescent="0.2">
      <c r="A143" s="35" t="s">
        <v>11</v>
      </c>
      <c r="B143" s="39">
        <v>32</v>
      </c>
      <c r="C143" s="39">
        <v>16</v>
      </c>
      <c r="D143" s="39">
        <v>0</v>
      </c>
      <c r="E143" s="40">
        <v>48</v>
      </c>
    </row>
    <row r="144" spans="1:8" x14ac:dyDescent="0.2">
      <c r="A144" s="35" t="s">
        <v>12</v>
      </c>
      <c r="B144" s="39">
        <v>0</v>
      </c>
      <c r="C144" s="39">
        <v>9</v>
      </c>
      <c r="D144" s="39">
        <v>0</v>
      </c>
      <c r="E144" s="40">
        <v>9</v>
      </c>
    </row>
    <row r="145" spans="1:9" x14ac:dyDescent="0.2">
      <c r="A145" s="35" t="s">
        <v>13</v>
      </c>
      <c r="B145" s="39">
        <v>5</v>
      </c>
      <c r="C145" s="39">
        <v>0</v>
      </c>
      <c r="D145" s="39">
        <v>0</v>
      </c>
      <c r="E145" s="40">
        <v>5</v>
      </c>
    </row>
    <row r="146" spans="1:9" x14ac:dyDescent="0.2">
      <c r="A146" s="35" t="s">
        <v>14</v>
      </c>
      <c r="B146" s="39">
        <v>0</v>
      </c>
      <c r="C146" s="39">
        <v>0</v>
      </c>
      <c r="D146" s="39">
        <v>0</v>
      </c>
      <c r="E146" s="40">
        <v>0</v>
      </c>
    </row>
    <row r="147" spans="1:9" x14ac:dyDescent="0.2">
      <c r="A147" s="35" t="s">
        <v>15</v>
      </c>
      <c r="B147" s="39">
        <v>60</v>
      </c>
      <c r="C147" s="39">
        <v>0</v>
      </c>
      <c r="D147" s="39">
        <v>0</v>
      </c>
      <c r="E147" s="40">
        <v>60</v>
      </c>
    </row>
    <row r="148" spans="1:9" ht="13.5" thickBot="1" x14ac:dyDescent="0.25">
      <c r="A148" s="41" t="s">
        <v>16</v>
      </c>
      <c r="B148" s="42">
        <v>0</v>
      </c>
      <c r="C148" s="42">
        <v>0</v>
      </c>
      <c r="D148" s="42">
        <v>0</v>
      </c>
      <c r="E148" s="43">
        <v>0</v>
      </c>
    </row>
    <row r="149" spans="1:9" x14ac:dyDescent="0.2">
      <c r="A149" s="44" t="s">
        <v>17</v>
      </c>
      <c r="B149" s="40">
        <v>176</v>
      </c>
      <c r="C149" s="40">
        <v>59</v>
      </c>
      <c r="D149" s="40">
        <v>43</v>
      </c>
      <c r="E149" s="40">
        <v>278</v>
      </c>
    </row>
    <row r="150" spans="1:9" x14ac:dyDescent="0.2">
      <c r="A150" s="44"/>
      <c r="B150" s="39"/>
      <c r="C150" s="39"/>
      <c r="D150" s="39"/>
      <c r="E150" s="39"/>
      <c r="F150" s="39"/>
    </row>
    <row r="151" spans="1:9" x14ac:dyDescent="0.2">
      <c r="A151" s="115"/>
      <c r="B151" s="115"/>
      <c r="C151" s="115"/>
      <c r="D151" s="115"/>
      <c r="E151" s="115"/>
      <c r="F151" s="115"/>
    </row>
    <row r="152" spans="1:9" s="52" customFormat="1" ht="15" customHeight="1" x14ac:dyDescent="0.2">
      <c r="A152" s="109" t="s">
        <v>48</v>
      </c>
      <c r="B152" s="109"/>
      <c r="C152" s="109"/>
      <c r="D152" s="109"/>
      <c r="E152" s="109"/>
      <c r="F152" s="109"/>
      <c r="G152" s="109"/>
      <c r="H152" s="109"/>
      <c r="I152" s="109"/>
    </row>
    <row r="154" spans="1:9" ht="26.25" thickBot="1" x14ac:dyDescent="0.25">
      <c r="A154" s="36" t="s">
        <v>7</v>
      </c>
      <c r="B154" s="37" t="s">
        <v>49</v>
      </c>
      <c r="C154" s="37" t="s">
        <v>50</v>
      </c>
      <c r="D154" s="37" t="s">
        <v>51</v>
      </c>
      <c r="E154" s="37" t="s">
        <v>52</v>
      </c>
      <c r="F154" s="37" t="s">
        <v>53</v>
      </c>
      <c r="G154" s="37" t="s">
        <v>54</v>
      </c>
      <c r="H154" s="37" t="s">
        <v>55</v>
      </c>
      <c r="I154" s="38" t="s">
        <v>24</v>
      </c>
    </row>
    <row r="155" spans="1:9" x14ac:dyDescent="0.2">
      <c r="A155" s="35" t="s">
        <v>8</v>
      </c>
      <c r="B155" s="39">
        <v>231</v>
      </c>
      <c r="C155" s="39">
        <v>394</v>
      </c>
      <c r="D155" s="39">
        <v>275</v>
      </c>
      <c r="E155" s="39">
        <v>646</v>
      </c>
      <c r="F155" s="39">
        <v>45</v>
      </c>
      <c r="G155" s="39">
        <v>1760</v>
      </c>
      <c r="H155" s="39">
        <v>634</v>
      </c>
      <c r="I155" s="40">
        <v>3985</v>
      </c>
    </row>
    <row r="156" spans="1:9" x14ac:dyDescent="0.2">
      <c r="A156" s="35" t="s">
        <v>9</v>
      </c>
      <c r="B156" s="39">
        <v>103</v>
      </c>
      <c r="C156" s="39">
        <v>69</v>
      </c>
      <c r="D156" s="39">
        <v>0</v>
      </c>
      <c r="E156" s="39">
        <v>361</v>
      </c>
      <c r="F156" s="39">
        <v>0</v>
      </c>
      <c r="G156" s="39">
        <v>635</v>
      </c>
      <c r="H156" s="39">
        <v>298</v>
      </c>
      <c r="I156" s="40">
        <v>1466</v>
      </c>
    </row>
    <row r="157" spans="1:9" s="52" customFormat="1" x14ac:dyDescent="0.2">
      <c r="A157" s="35" t="s">
        <v>10</v>
      </c>
      <c r="B157" s="39">
        <v>88</v>
      </c>
      <c r="C157" s="39">
        <v>119</v>
      </c>
      <c r="D157" s="39">
        <v>0</v>
      </c>
      <c r="E157" s="39">
        <v>320</v>
      </c>
      <c r="F157" s="39">
        <v>31</v>
      </c>
      <c r="G157" s="39">
        <v>821</v>
      </c>
      <c r="H157" s="39">
        <v>397</v>
      </c>
      <c r="I157" s="40">
        <v>1776</v>
      </c>
    </row>
    <row r="158" spans="1:9" x14ac:dyDescent="0.2">
      <c r="A158" s="35" t="s">
        <v>11</v>
      </c>
      <c r="B158" s="39">
        <v>211</v>
      </c>
      <c r="C158" s="39">
        <v>198</v>
      </c>
      <c r="D158" s="39">
        <v>0</v>
      </c>
      <c r="E158" s="39">
        <v>744</v>
      </c>
      <c r="F158" s="39">
        <v>22</v>
      </c>
      <c r="G158" s="39">
        <v>1217</v>
      </c>
      <c r="H158" s="39">
        <v>574</v>
      </c>
      <c r="I158" s="40">
        <v>2966</v>
      </c>
    </row>
    <row r="159" spans="1:9" x14ac:dyDescent="0.2">
      <c r="A159" s="35" t="s">
        <v>12</v>
      </c>
      <c r="B159" s="39">
        <v>166</v>
      </c>
      <c r="C159" s="39">
        <v>186</v>
      </c>
      <c r="D159" s="39">
        <v>24</v>
      </c>
      <c r="E159" s="39">
        <v>316</v>
      </c>
      <c r="F159" s="39">
        <v>37</v>
      </c>
      <c r="G159" s="39">
        <v>928</v>
      </c>
      <c r="H159" s="39">
        <v>200</v>
      </c>
      <c r="I159" s="40">
        <v>1857</v>
      </c>
    </row>
    <row r="160" spans="1:9" x14ac:dyDescent="0.2">
      <c r="A160" s="35" t="s">
        <v>13</v>
      </c>
      <c r="B160" s="39">
        <v>121</v>
      </c>
      <c r="C160" s="39">
        <v>68</v>
      </c>
      <c r="D160" s="39">
        <v>30</v>
      </c>
      <c r="E160" s="39">
        <v>145</v>
      </c>
      <c r="F160" s="39">
        <v>0</v>
      </c>
      <c r="G160" s="39">
        <v>565</v>
      </c>
      <c r="H160" s="39">
        <v>316</v>
      </c>
      <c r="I160" s="40">
        <v>1245</v>
      </c>
    </row>
    <row r="161" spans="1:9" x14ac:dyDescent="0.2">
      <c r="A161" s="35" t="s">
        <v>14</v>
      </c>
      <c r="B161" s="39">
        <v>237</v>
      </c>
      <c r="C161" s="39">
        <v>116</v>
      </c>
      <c r="D161" s="39">
        <v>0</v>
      </c>
      <c r="E161" s="39">
        <v>296</v>
      </c>
      <c r="F161" s="39">
        <v>0</v>
      </c>
      <c r="G161" s="39">
        <v>508</v>
      </c>
      <c r="H161" s="39">
        <v>204</v>
      </c>
      <c r="I161" s="40">
        <v>1361</v>
      </c>
    </row>
    <row r="162" spans="1:9" x14ac:dyDescent="0.2">
      <c r="A162" s="35" t="s">
        <v>15</v>
      </c>
      <c r="B162" s="39">
        <v>247</v>
      </c>
      <c r="C162" s="39">
        <v>115</v>
      </c>
      <c r="D162" s="39">
        <v>12</v>
      </c>
      <c r="E162" s="39">
        <v>392</v>
      </c>
      <c r="F162" s="39">
        <v>14</v>
      </c>
      <c r="G162" s="39">
        <v>725</v>
      </c>
      <c r="H162" s="39">
        <v>313</v>
      </c>
      <c r="I162" s="40">
        <v>1818</v>
      </c>
    </row>
    <row r="163" spans="1:9" ht="13.5" thickBot="1" x14ac:dyDescent="0.25">
      <c r="A163" s="41" t="s">
        <v>16</v>
      </c>
      <c r="B163" s="42">
        <v>194</v>
      </c>
      <c r="C163" s="42">
        <v>129</v>
      </c>
      <c r="D163" s="42">
        <v>0</v>
      </c>
      <c r="E163" s="42">
        <v>196</v>
      </c>
      <c r="F163" s="42">
        <v>0</v>
      </c>
      <c r="G163" s="42">
        <v>649</v>
      </c>
      <c r="H163" s="42">
        <v>197</v>
      </c>
      <c r="I163" s="43">
        <v>1365</v>
      </c>
    </row>
    <row r="164" spans="1:9" x14ac:dyDescent="0.2">
      <c r="A164" s="44" t="s">
        <v>17</v>
      </c>
      <c r="B164" s="40">
        <v>1598</v>
      </c>
      <c r="C164" s="40">
        <v>1394</v>
      </c>
      <c r="D164" s="40">
        <v>341</v>
      </c>
      <c r="E164" s="40">
        <v>3416</v>
      </c>
      <c r="F164" s="40">
        <v>149</v>
      </c>
      <c r="G164" s="40">
        <v>7808</v>
      </c>
      <c r="H164" s="40">
        <v>3133</v>
      </c>
      <c r="I164" s="40">
        <v>17839</v>
      </c>
    </row>
    <row r="165" spans="1:9" x14ac:dyDescent="0.2">
      <c r="A165" s="44"/>
      <c r="B165" s="40"/>
      <c r="C165" s="40"/>
      <c r="D165" s="40"/>
      <c r="E165" s="40"/>
      <c r="F165" s="40"/>
      <c r="G165" s="40"/>
      <c r="H165" s="40"/>
      <c r="I165" s="40"/>
    </row>
    <row r="166" spans="1:9" x14ac:dyDescent="0.2">
      <c r="A166" s="44"/>
      <c r="B166" s="40"/>
      <c r="C166" s="40"/>
      <c r="D166" s="40"/>
      <c r="E166" s="40"/>
      <c r="F166" s="40"/>
      <c r="G166" s="40"/>
      <c r="H166" s="40"/>
      <c r="I166" s="40"/>
    </row>
    <row r="177" spans="1:13" s="52" customFormat="1" ht="15" customHeight="1" x14ac:dyDescent="0.2">
      <c r="A177" s="109" t="s">
        <v>56</v>
      </c>
      <c r="B177" s="109"/>
      <c r="C177" s="109"/>
      <c r="D177" s="109"/>
      <c r="E177" s="109"/>
      <c r="F177" s="109"/>
      <c r="G177" s="109"/>
      <c r="H177" s="109"/>
      <c r="I177" s="109"/>
      <c r="J177" s="109"/>
    </row>
    <row r="178" spans="1:13" x14ac:dyDescent="0.2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</row>
    <row r="180" spans="1:13" x14ac:dyDescent="0.2">
      <c r="B180" s="112" t="s">
        <v>57</v>
      </c>
      <c r="C180" s="112"/>
      <c r="D180" s="112"/>
      <c r="E180" s="111" t="s">
        <v>58</v>
      </c>
      <c r="F180" s="112"/>
      <c r="G180" s="112"/>
      <c r="H180" s="112"/>
      <c r="I180" s="112"/>
      <c r="J180" s="112"/>
      <c r="K180" s="112"/>
      <c r="L180" s="74"/>
    </row>
    <row r="181" spans="1:13" ht="39" thickBot="1" x14ac:dyDescent="0.25">
      <c r="A181" s="36" t="s">
        <v>7</v>
      </c>
      <c r="B181" s="37" t="s">
        <v>59</v>
      </c>
      <c r="C181" s="37" t="s">
        <v>60</v>
      </c>
      <c r="D181" s="38" t="s">
        <v>61</v>
      </c>
      <c r="E181" s="57" t="s">
        <v>62</v>
      </c>
      <c r="F181" s="37" t="s">
        <v>63</v>
      </c>
      <c r="G181" s="37" t="s">
        <v>64</v>
      </c>
      <c r="H181" s="37" t="s">
        <v>65</v>
      </c>
      <c r="I181" s="37" t="s">
        <v>102</v>
      </c>
      <c r="J181" s="37" t="s">
        <v>103</v>
      </c>
      <c r="K181" s="47" t="s">
        <v>61</v>
      </c>
      <c r="L181" s="38" t="s">
        <v>24</v>
      </c>
    </row>
    <row r="182" spans="1:13" x14ac:dyDescent="0.2">
      <c r="A182" s="35" t="s">
        <v>8</v>
      </c>
      <c r="B182" s="39">
        <v>257</v>
      </c>
      <c r="C182" s="39">
        <v>110</v>
      </c>
      <c r="D182" s="40">
        <v>367</v>
      </c>
      <c r="E182" s="58">
        <v>294</v>
      </c>
      <c r="F182" s="48">
        <v>31</v>
      </c>
      <c r="G182" s="48">
        <v>343</v>
      </c>
      <c r="H182" s="48">
        <v>84</v>
      </c>
      <c r="I182" s="48">
        <v>15</v>
      </c>
      <c r="J182" s="48">
        <v>0</v>
      </c>
      <c r="K182" s="49">
        <v>767</v>
      </c>
      <c r="L182" s="40">
        <v>1134</v>
      </c>
      <c r="M182" s="75"/>
    </row>
    <row r="183" spans="1:13" x14ac:dyDescent="0.2">
      <c r="A183" s="35" t="s">
        <v>9</v>
      </c>
      <c r="B183" s="39">
        <v>118</v>
      </c>
      <c r="C183" s="39">
        <v>9</v>
      </c>
      <c r="D183" s="40">
        <v>127</v>
      </c>
      <c r="E183" s="58">
        <v>64</v>
      </c>
      <c r="F183" s="48">
        <v>83</v>
      </c>
      <c r="G183" s="48">
        <v>256</v>
      </c>
      <c r="H183" s="48">
        <v>63</v>
      </c>
      <c r="I183" s="48">
        <v>0</v>
      </c>
      <c r="J183" s="48">
        <v>0</v>
      </c>
      <c r="K183" s="49">
        <v>466</v>
      </c>
      <c r="L183" s="40">
        <v>593</v>
      </c>
      <c r="M183" s="75"/>
    </row>
    <row r="184" spans="1:13" s="52" customFormat="1" x14ac:dyDescent="0.2">
      <c r="A184" s="35" t="s">
        <v>10</v>
      </c>
      <c r="B184" s="39">
        <v>95</v>
      </c>
      <c r="C184" s="39">
        <v>107</v>
      </c>
      <c r="D184" s="40">
        <v>202</v>
      </c>
      <c r="E184" s="58">
        <v>210</v>
      </c>
      <c r="F184" s="48">
        <v>0</v>
      </c>
      <c r="G184" s="48">
        <v>153</v>
      </c>
      <c r="H184" s="48">
        <v>58</v>
      </c>
      <c r="I184" s="48">
        <v>25</v>
      </c>
      <c r="J184" s="48">
        <v>0</v>
      </c>
      <c r="K184" s="49">
        <v>446</v>
      </c>
      <c r="L184" s="40">
        <v>648</v>
      </c>
      <c r="M184" s="75"/>
    </row>
    <row r="185" spans="1:13" x14ac:dyDescent="0.2">
      <c r="A185" s="35" t="s">
        <v>11</v>
      </c>
      <c r="B185" s="39">
        <v>337</v>
      </c>
      <c r="C185" s="39">
        <v>272</v>
      </c>
      <c r="D185" s="40">
        <v>609</v>
      </c>
      <c r="E185" s="58">
        <v>260</v>
      </c>
      <c r="F185" s="48">
        <v>71</v>
      </c>
      <c r="G185" s="48">
        <v>84</v>
      </c>
      <c r="H185" s="48">
        <v>93</v>
      </c>
      <c r="I185" s="48">
        <v>33</v>
      </c>
      <c r="J185" s="48">
        <v>0</v>
      </c>
      <c r="K185" s="49">
        <v>541</v>
      </c>
      <c r="L185" s="40">
        <v>1150</v>
      </c>
      <c r="M185" s="75"/>
    </row>
    <row r="186" spans="1:13" x14ac:dyDescent="0.2">
      <c r="A186" s="35" t="s">
        <v>12</v>
      </c>
      <c r="B186" s="39">
        <v>164</v>
      </c>
      <c r="C186" s="39">
        <v>42</v>
      </c>
      <c r="D186" s="40">
        <v>206</v>
      </c>
      <c r="E186" s="58">
        <v>76</v>
      </c>
      <c r="F186" s="48">
        <v>60</v>
      </c>
      <c r="G186" s="48">
        <v>193</v>
      </c>
      <c r="H186" s="48">
        <v>47</v>
      </c>
      <c r="I186" s="48">
        <v>0</v>
      </c>
      <c r="J186" s="48">
        <v>0</v>
      </c>
      <c r="K186" s="49">
        <v>376</v>
      </c>
      <c r="L186" s="40">
        <v>582</v>
      </c>
      <c r="M186" s="75"/>
    </row>
    <row r="187" spans="1:13" x14ac:dyDescent="0.2">
      <c r="A187" s="35" t="s">
        <v>13</v>
      </c>
      <c r="B187" s="39">
        <v>56</v>
      </c>
      <c r="C187" s="39">
        <v>0</v>
      </c>
      <c r="D187" s="40">
        <v>56</v>
      </c>
      <c r="E187" s="58">
        <v>77</v>
      </c>
      <c r="F187" s="48">
        <v>48</v>
      </c>
      <c r="G187" s="48">
        <v>181</v>
      </c>
      <c r="H187" s="48">
        <v>15</v>
      </c>
      <c r="I187" s="48">
        <v>0</v>
      </c>
      <c r="J187" s="48">
        <v>0</v>
      </c>
      <c r="K187" s="49">
        <v>321</v>
      </c>
      <c r="L187" s="40">
        <v>377</v>
      </c>
      <c r="M187" s="75"/>
    </row>
    <row r="188" spans="1:13" x14ac:dyDescent="0.2">
      <c r="A188" s="35" t="s">
        <v>14</v>
      </c>
      <c r="B188" s="39">
        <v>116</v>
      </c>
      <c r="C188" s="39">
        <v>0</v>
      </c>
      <c r="D188" s="40">
        <v>116</v>
      </c>
      <c r="E188" s="58">
        <v>154</v>
      </c>
      <c r="F188" s="48">
        <v>88</v>
      </c>
      <c r="G188" s="48">
        <v>219</v>
      </c>
      <c r="H188" s="48">
        <v>35</v>
      </c>
      <c r="I188" s="48">
        <v>0</v>
      </c>
      <c r="J188" s="48">
        <v>0</v>
      </c>
      <c r="K188" s="49">
        <v>496</v>
      </c>
      <c r="L188" s="40">
        <v>612</v>
      </c>
      <c r="M188" s="75"/>
    </row>
    <row r="189" spans="1:13" x14ac:dyDescent="0.2">
      <c r="A189" s="35" t="s">
        <v>15</v>
      </c>
      <c r="B189" s="39">
        <v>186</v>
      </c>
      <c r="C189" s="39">
        <v>85</v>
      </c>
      <c r="D189" s="40">
        <v>271</v>
      </c>
      <c r="E189" s="58">
        <v>127</v>
      </c>
      <c r="F189" s="48">
        <v>94</v>
      </c>
      <c r="G189" s="48">
        <v>314</v>
      </c>
      <c r="H189" s="48">
        <v>144</v>
      </c>
      <c r="I189" s="48">
        <v>38</v>
      </c>
      <c r="J189" s="48">
        <v>36</v>
      </c>
      <c r="K189" s="49">
        <v>753</v>
      </c>
      <c r="L189" s="40">
        <v>1024</v>
      </c>
      <c r="M189" s="75"/>
    </row>
    <row r="190" spans="1:13" ht="13.5" thickBot="1" x14ac:dyDescent="0.25">
      <c r="A190" s="41" t="s">
        <v>16</v>
      </c>
      <c r="B190" s="42">
        <v>71</v>
      </c>
      <c r="C190" s="42">
        <v>0</v>
      </c>
      <c r="D190" s="43">
        <v>71</v>
      </c>
      <c r="E190" s="59">
        <v>92</v>
      </c>
      <c r="F190" s="42">
        <v>7</v>
      </c>
      <c r="G190" s="42">
        <v>307</v>
      </c>
      <c r="H190" s="42">
        <v>0</v>
      </c>
      <c r="I190" s="42">
        <v>0</v>
      </c>
      <c r="J190" s="42">
        <v>22</v>
      </c>
      <c r="K190" s="50">
        <v>428</v>
      </c>
      <c r="L190" s="43">
        <v>499</v>
      </c>
      <c r="M190" s="75"/>
    </row>
    <row r="191" spans="1:13" x14ac:dyDescent="0.2">
      <c r="A191" s="44" t="s">
        <v>17</v>
      </c>
      <c r="B191" s="40">
        <v>1400</v>
      </c>
      <c r="C191" s="40">
        <v>625</v>
      </c>
      <c r="D191" s="40">
        <v>2025</v>
      </c>
      <c r="E191" s="60">
        <v>1354</v>
      </c>
      <c r="F191" s="51">
        <v>482</v>
      </c>
      <c r="G191" s="51">
        <v>2050</v>
      </c>
      <c r="H191" s="51">
        <v>539</v>
      </c>
      <c r="I191" s="51">
        <v>111</v>
      </c>
      <c r="J191" s="51">
        <v>58</v>
      </c>
      <c r="K191" s="49">
        <v>4594</v>
      </c>
      <c r="L191" s="40">
        <v>6619</v>
      </c>
      <c r="M191" s="75"/>
    </row>
    <row r="194" spans="1:17" s="52" customFormat="1" ht="15" x14ac:dyDescent="0.2">
      <c r="A194" s="109" t="s">
        <v>66</v>
      </c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</row>
    <row r="195" spans="1:17" s="52" customFormat="1" ht="15" x14ac:dyDescent="0.2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</row>
    <row r="196" spans="1:17" s="62" customFormat="1" ht="30.95" customHeight="1" thickBot="1" x14ac:dyDescent="0.25">
      <c r="A196" s="61" t="s">
        <v>67</v>
      </c>
      <c r="B196" s="61"/>
      <c r="C196" s="37" t="s">
        <v>8</v>
      </c>
      <c r="D196" s="37" t="s">
        <v>9</v>
      </c>
      <c r="E196" s="37" t="s">
        <v>10</v>
      </c>
      <c r="F196" s="37" t="s">
        <v>11</v>
      </c>
      <c r="G196" s="37" t="s">
        <v>12</v>
      </c>
      <c r="H196" s="37" t="s">
        <v>13</v>
      </c>
      <c r="I196" s="37" t="s">
        <v>14</v>
      </c>
      <c r="J196" s="37" t="s">
        <v>15</v>
      </c>
      <c r="K196" s="37" t="s">
        <v>16</v>
      </c>
      <c r="L196" s="37" t="s">
        <v>24</v>
      </c>
      <c r="P196" s="63"/>
      <c r="Q196" s="64"/>
    </row>
    <row r="197" spans="1:17" s="62" customFormat="1" ht="12.75" customHeight="1" x14ac:dyDescent="0.2">
      <c r="A197" s="116" t="s">
        <v>68</v>
      </c>
      <c r="B197" s="116"/>
      <c r="C197" s="65">
        <v>167</v>
      </c>
      <c r="D197" s="65">
        <v>113</v>
      </c>
      <c r="E197" s="65">
        <v>101</v>
      </c>
      <c r="F197" s="65">
        <v>442</v>
      </c>
      <c r="G197" s="65">
        <v>146</v>
      </c>
      <c r="H197" s="65">
        <v>41</v>
      </c>
      <c r="I197" s="65">
        <v>85</v>
      </c>
      <c r="J197" s="65">
        <v>196</v>
      </c>
      <c r="K197" s="65">
        <v>43</v>
      </c>
      <c r="L197" s="65">
        <v>1334</v>
      </c>
      <c r="M197" s="66"/>
      <c r="N197" s="67"/>
    </row>
    <row r="198" spans="1:17" s="62" customFormat="1" x14ac:dyDescent="0.2">
      <c r="A198" s="108" t="s">
        <v>69</v>
      </c>
      <c r="B198" s="108"/>
      <c r="C198" s="68">
        <v>85</v>
      </c>
      <c r="D198" s="68">
        <v>113</v>
      </c>
      <c r="E198" s="68">
        <v>85</v>
      </c>
      <c r="F198" s="68">
        <v>309</v>
      </c>
      <c r="G198" s="68">
        <v>117</v>
      </c>
      <c r="H198" s="68">
        <v>41</v>
      </c>
      <c r="I198" s="68">
        <v>85</v>
      </c>
      <c r="J198" s="68">
        <v>139</v>
      </c>
      <c r="K198" s="68">
        <v>43</v>
      </c>
      <c r="L198" s="68">
        <v>1017</v>
      </c>
      <c r="M198" s="66"/>
      <c r="N198" s="67"/>
    </row>
    <row r="199" spans="1:17" s="62" customFormat="1" x14ac:dyDescent="0.2">
      <c r="A199" s="110" t="s">
        <v>70</v>
      </c>
      <c r="B199" s="110"/>
      <c r="C199" s="66">
        <v>27</v>
      </c>
      <c r="D199" s="66">
        <v>31</v>
      </c>
      <c r="E199" s="66">
        <v>0</v>
      </c>
      <c r="F199" s="66">
        <v>63</v>
      </c>
      <c r="G199" s="66">
        <v>32</v>
      </c>
      <c r="H199" s="66">
        <v>0</v>
      </c>
      <c r="I199" s="66">
        <v>0</v>
      </c>
      <c r="J199" s="66">
        <v>26</v>
      </c>
      <c r="K199" s="66">
        <v>12</v>
      </c>
      <c r="L199" s="66">
        <v>191</v>
      </c>
      <c r="M199" s="66"/>
      <c r="N199" s="67"/>
    </row>
    <row r="200" spans="1:17" s="62" customFormat="1" x14ac:dyDescent="0.2">
      <c r="A200" s="91" t="s">
        <v>121</v>
      </c>
      <c r="B200" s="91"/>
      <c r="C200" s="66">
        <v>0</v>
      </c>
      <c r="D200" s="66">
        <v>2</v>
      </c>
      <c r="E200" s="66">
        <v>0</v>
      </c>
      <c r="F200" s="66">
        <v>0</v>
      </c>
      <c r="G200" s="66">
        <v>0</v>
      </c>
      <c r="H200" s="66">
        <v>0</v>
      </c>
      <c r="I200" s="66">
        <v>0</v>
      </c>
      <c r="J200" s="66">
        <v>0</v>
      </c>
      <c r="K200" s="66">
        <v>0</v>
      </c>
      <c r="L200" s="66">
        <v>2</v>
      </c>
      <c r="M200" s="66"/>
      <c r="N200" s="67"/>
    </row>
    <row r="201" spans="1:17" s="62" customFormat="1" x14ac:dyDescent="0.2">
      <c r="A201" s="110" t="s">
        <v>74</v>
      </c>
      <c r="B201" s="110"/>
      <c r="C201" s="66">
        <v>40</v>
      </c>
      <c r="D201" s="66">
        <v>61</v>
      </c>
      <c r="E201" s="66">
        <v>60</v>
      </c>
      <c r="F201" s="66">
        <v>151</v>
      </c>
      <c r="G201" s="66">
        <v>42</v>
      </c>
      <c r="H201" s="66">
        <v>35</v>
      </c>
      <c r="I201" s="66">
        <v>62</v>
      </c>
      <c r="J201" s="66">
        <v>58</v>
      </c>
      <c r="K201" s="66">
        <v>22</v>
      </c>
      <c r="L201" s="66">
        <v>531</v>
      </c>
      <c r="M201" s="66"/>
      <c r="N201" s="67"/>
    </row>
    <row r="202" spans="1:17" s="62" customFormat="1" x14ac:dyDescent="0.2">
      <c r="A202" s="110" t="s">
        <v>72</v>
      </c>
      <c r="B202" s="110"/>
      <c r="C202" s="66">
        <v>17</v>
      </c>
      <c r="D202" s="66">
        <v>16</v>
      </c>
      <c r="E202" s="66">
        <v>11</v>
      </c>
      <c r="F202" s="66">
        <v>41</v>
      </c>
      <c r="G202" s="66">
        <v>33</v>
      </c>
      <c r="H202" s="66">
        <v>2</v>
      </c>
      <c r="I202" s="66">
        <v>22</v>
      </c>
      <c r="J202" s="66">
        <v>0</v>
      </c>
      <c r="K202" s="66">
        <v>8</v>
      </c>
      <c r="L202" s="66">
        <v>150</v>
      </c>
      <c r="M202" s="66"/>
      <c r="N202" s="67"/>
    </row>
    <row r="203" spans="1:17" s="62" customFormat="1" x14ac:dyDescent="0.2">
      <c r="A203" s="110" t="s">
        <v>73</v>
      </c>
      <c r="B203" s="110"/>
      <c r="C203" s="66">
        <v>0</v>
      </c>
      <c r="D203" s="66">
        <v>3</v>
      </c>
      <c r="E203" s="66">
        <v>14</v>
      </c>
      <c r="F203" s="66">
        <v>49</v>
      </c>
      <c r="G203" s="66">
        <v>5</v>
      </c>
      <c r="H203" s="66">
        <v>0</v>
      </c>
      <c r="I203" s="66">
        <v>1</v>
      </c>
      <c r="J203" s="66">
        <v>55</v>
      </c>
      <c r="K203" s="66">
        <v>0</v>
      </c>
      <c r="L203" s="66">
        <v>127</v>
      </c>
      <c r="M203" s="66"/>
      <c r="N203" s="67"/>
    </row>
    <row r="204" spans="1:17" x14ac:dyDescent="0.2">
      <c r="A204" s="35" t="s">
        <v>71</v>
      </c>
      <c r="C204" s="89">
        <v>1</v>
      </c>
      <c r="D204" s="90">
        <v>0</v>
      </c>
      <c r="E204" s="90">
        <v>0</v>
      </c>
      <c r="F204" s="89">
        <v>5</v>
      </c>
      <c r="G204" s="89">
        <v>5</v>
      </c>
      <c r="H204" s="89">
        <v>4</v>
      </c>
      <c r="I204" s="89">
        <v>0</v>
      </c>
      <c r="J204" s="89">
        <v>0</v>
      </c>
      <c r="K204" s="89">
        <v>1</v>
      </c>
      <c r="L204" s="89">
        <v>16</v>
      </c>
    </row>
    <row r="205" spans="1:17" s="62" customFormat="1" x14ac:dyDescent="0.2">
      <c r="A205" s="108" t="s">
        <v>75</v>
      </c>
      <c r="B205" s="108"/>
      <c r="C205" s="68">
        <v>82</v>
      </c>
      <c r="D205" s="68">
        <v>0</v>
      </c>
      <c r="E205" s="68">
        <v>16</v>
      </c>
      <c r="F205" s="68">
        <v>133</v>
      </c>
      <c r="G205" s="68">
        <v>29</v>
      </c>
      <c r="H205" s="68">
        <v>0</v>
      </c>
      <c r="I205" s="68">
        <v>0</v>
      </c>
      <c r="J205" s="68">
        <v>57</v>
      </c>
      <c r="K205" s="68">
        <v>0</v>
      </c>
      <c r="L205" s="68">
        <v>317</v>
      </c>
      <c r="M205" s="66"/>
      <c r="N205" s="67"/>
    </row>
    <row r="206" spans="1:17" s="62" customFormat="1" x14ac:dyDescent="0.2">
      <c r="A206" s="110" t="s">
        <v>76</v>
      </c>
      <c r="B206" s="110"/>
      <c r="C206" s="66">
        <v>82</v>
      </c>
      <c r="D206" s="66">
        <v>0</v>
      </c>
      <c r="E206" s="66">
        <v>16</v>
      </c>
      <c r="F206" s="66">
        <v>108</v>
      </c>
      <c r="G206" s="66">
        <v>29</v>
      </c>
      <c r="H206" s="66">
        <v>0</v>
      </c>
      <c r="I206" s="66">
        <v>0</v>
      </c>
      <c r="J206" s="66">
        <v>31</v>
      </c>
      <c r="K206" s="66">
        <v>0</v>
      </c>
      <c r="L206" s="66">
        <v>266</v>
      </c>
      <c r="M206" s="66"/>
      <c r="N206" s="67"/>
    </row>
    <row r="207" spans="1:17" s="62" customFormat="1" x14ac:dyDescent="0.2">
      <c r="A207" s="88" t="s">
        <v>77</v>
      </c>
      <c r="B207" s="88"/>
      <c r="C207" s="66">
        <v>0</v>
      </c>
      <c r="D207" s="66">
        <v>0</v>
      </c>
      <c r="E207" s="66">
        <v>0</v>
      </c>
      <c r="F207" s="66">
        <v>16</v>
      </c>
      <c r="G207" s="66">
        <v>0</v>
      </c>
      <c r="H207" s="66">
        <v>0</v>
      </c>
      <c r="I207" s="66">
        <v>0</v>
      </c>
      <c r="J207" s="66">
        <v>26</v>
      </c>
      <c r="K207" s="66">
        <v>0</v>
      </c>
      <c r="L207" s="66">
        <v>42</v>
      </c>
      <c r="M207" s="66"/>
      <c r="N207" s="67"/>
    </row>
    <row r="208" spans="1:17" s="62" customFormat="1" ht="13.5" thickBot="1" x14ac:dyDescent="0.25">
      <c r="A208" s="110" t="s">
        <v>122</v>
      </c>
      <c r="B208" s="110"/>
      <c r="C208" s="66">
        <v>0</v>
      </c>
      <c r="D208" s="66">
        <v>0</v>
      </c>
      <c r="E208" s="66">
        <v>0</v>
      </c>
      <c r="F208" s="66">
        <v>9</v>
      </c>
      <c r="G208" s="66">
        <v>0</v>
      </c>
      <c r="H208" s="66">
        <v>0</v>
      </c>
      <c r="I208" s="66">
        <v>0</v>
      </c>
      <c r="J208" s="66">
        <v>0</v>
      </c>
      <c r="K208" s="66">
        <v>0</v>
      </c>
      <c r="L208" s="66">
        <v>9</v>
      </c>
      <c r="M208" s="66"/>
      <c r="N208" s="67"/>
    </row>
    <row r="209" spans="1:14" s="62" customFormat="1" ht="12.75" customHeight="1" x14ac:dyDescent="0.2">
      <c r="A209" s="116" t="s">
        <v>78</v>
      </c>
      <c r="B209" s="116"/>
      <c r="C209" s="65">
        <v>110</v>
      </c>
      <c r="D209" s="65">
        <v>231</v>
      </c>
      <c r="E209" s="65">
        <v>183</v>
      </c>
      <c r="F209" s="65">
        <v>123</v>
      </c>
      <c r="G209" s="65">
        <v>118</v>
      </c>
      <c r="H209" s="65">
        <v>198</v>
      </c>
      <c r="I209" s="65">
        <v>208</v>
      </c>
      <c r="J209" s="65">
        <v>338</v>
      </c>
      <c r="K209" s="65">
        <v>186</v>
      </c>
      <c r="L209" s="65">
        <v>1695</v>
      </c>
      <c r="M209" s="66"/>
      <c r="N209" s="67"/>
    </row>
    <row r="210" spans="1:14" s="62" customFormat="1" x14ac:dyDescent="0.2">
      <c r="A210" s="108" t="s">
        <v>79</v>
      </c>
      <c r="B210" s="108"/>
      <c r="C210" s="68">
        <v>101</v>
      </c>
      <c r="D210" s="68">
        <v>62</v>
      </c>
      <c r="E210" s="68">
        <v>183</v>
      </c>
      <c r="F210" s="68">
        <v>123</v>
      </c>
      <c r="G210" s="68">
        <v>10</v>
      </c>
      <c r="H210" s="68">
        <v>54</v>
      </c>
      <c r="I210" s="68">
        <v>130</v>
      </c>
      <c r="J210" s="68">
        <v>97</v>
      </c>
      <c r="K210" s="68">
        <v>70</v>
      </c>
      <c r="L210" s="68">
        <v>830</v>
      </c>
      <c r="M210" s="66"/>
      <c r="N210" s="67"/>
    </row>
    <row r="211" spans="1:14" s="62" customFormat="1" x14ac:dyDescent="0.2">
      <c r="A211" s="110" t="s">
        <v>77</v>
      </c>
      <c r="B211" s="110"/>
      <c r="C211" s="68">
        <v>73</v>
      </c>
      <c r="D211" s="68">
        <v>13</v>
      </c>
      <c r="E211" s="68">
        <v>124</v>
      </c>
      <c r="F211" s="68">
        <v>0</v>
      </c>
      <c r="G211" s="68">
        <v>0</v>
      </c>
      <c r="H211" s="68">
        <v>17</v>
      </c>
      <c r="I211" s="68">
        <v>56</v>
      </c>
      <c r="J211" s="68">
        <v>0</v>
      </c>
      <c r="K211" s="68">
        <v>47</v>
      </c>
      <c r="L211" s="68">
        <v>330</v>
      </c>
      <c r="M211" s="66"/>
      <c r="N211" s="67"/>
    </row>
    <row r="212" spans="1:14" s="62" customFormat="1" x14ac:dyDescent="0.2">
      <c r="A212" s="110" t="s">
        <v>81</v>
      </c>
      <c r="B212" s="110"/>
      <c r="C212" s="66">
        <v>16</v>
      </c>
      <c r="D212" s="66">
        <v>35</v>
      </c>
      <c r="E212" s="66">
        <v>33</v>
      </c>
      <c r="F212" s="66">
        <v>118</v>
      </c>
      <c r="G212" s="66">
        <v>4</v>
      </c>
      <c r="H212" s="66">
        <v>18</v>
      </c>
      <c r="I212" s="66">
        <v>58</v>
      </c>
      <c r="J212" s="66">
        <v>76</v>
      </c>
      <c r="K212" s="66">
        <v>23</v>
      </c>
      <c r="L212" s="66">
        <v>381</v>
      </c>
      <c r="M212" s="66"/>
      <c r="N212" s="67"/>
    </row>
    <row r="213" spans="1:14" s="62" customFormat="1" x14ac:dyDescent="0.2">
      <c r="A213" s="110" t="s">
        <v>80</v>
      </c>
      <c r="B213" s="110"/>
      <c r="C213" s="66">
        <v>12</v>
      </c>
      <c r="D213" s="66">
        <v>14</v>
      </c>
      <c r="E213" s="66">
        <v>26</v>
      </c>
      <c r="F213" s="66">
        <v>5</v>
      </c>
      <c r="G213" s="66">
        <v>6</v>
      </c>
      <c r="H213" s="66">
        <v>17</v>
      </c>
      <c r="I213" s="66">
        <v>16</v>
      </c>
      <c r="J213" s="66">
        <v>21</v>
      </c>
      <c r="K213" s="66">
        <v>0</v>
      </c>
      <c r="L213" s="66">
        <v>117</v>
      </c>
      <c r="M213" s="66"/>
      <c r="N213" s="67"/>
    </row>
    <row r="214" spans="1:14" s="62" customFormat="1" x14ac:dyDescent="0.2">
      <c r="A214" s="110" t="s">
        <v>82</v>
      </c>
      <c r="B214" s="110"/>
      <c r="C214" s="66">
        <v>0</v>
      </c>
      <c r="D214" s="66">
        <v>0</v>
      </c>
      <c r="E214" s="66">
        <v>0</v>
      </c>
      <c r="F214" s="66">
        <v>0</v>
      </c>
      <c r="G214" s="66">
        <v>0</v>
      </c>
      <c r="H214" s="66">
        <v>2</v>
      </c>
      <c r="I214" s="66">
        <v>0</v>
      </c>
      <c r="J214" s="66">
        <v>0</v>
      </c>
      <c r="K214" s="66">
        <v>0</v>
      </c>
      <c r="L214" s="66">
        <v>2</v>
      </c>
      <c r="M214" s="66"/>
      <c r="N214" s="67"/>
    </row>
    <row r="215" spans="1:14" s="62" customFormat="1" x14ac:dyDescent="0.2">
      <c r="A215" s="108" t="s">
        <v>83</v>
      </c>
      <c r="B215" s="108"/>
      <c r="C215" s="68">
        <v>0</v>
      </c>
      <c r="D215" s="68">
        <v>12</v>
      </c>
      <c r="E215" s="68">
        <v>0</v>
      </c>
      <c r="F215" s="68">
        <v>0</v>
      </c>
      <c r="G215" s="68">
        <v>13</v>
      </c>
      <c r="H215" s="68">
        <v>25</v>
      </c>
      <c r="I215" s="68">
        <v>47</v>
      </c>
      <c r="J215" s="68">
        <v>56</v>
      </c>
      <c r="K215" s="68">
        <v>1</v>
      </c>
      <c r="L215" s="68">
        <v>154</v>
      </c>
      <c r="M215" s="70"/>
      <c r="N215" s="70"/>
    </row>
    <row r="216" spans="1:14" s="62" customFormat="1" x14ac:dyDescent="0.2">
      <c r="A216" s="110" t="s">
        <v>85</v>
      </c>
      <c r="B216" s="110"/>
      <c r="C216" s="68">
        <v>0</v>
      </c>
      <c r="D216" s="68">
        <v>0</v>
      </c>
      <c r="E216" s="68">
        <v>0</v>
      </c>
      <c r="F216" s="68">
        <v>0</v>
      </c>
      <c r="G216" s="68">
        <v>6</v>
      </c>
      <c r="H216" s="68">
        <v>17</v>
      </c>
      <c r="I216" s="68">
        <v>0</v>
      </c>
      <c r="J216" s="68">
        <v>11</v>
      </c>
      <c r="K216" s="68">
        <v>1</v>
      </c>
      <c r="L216" s="68">
        <v>35</v>
      </c>
      <c r="M216" s="70"/>
      <c r="N216" s="70"/>
    </row>
    <row r="217" spans="1:14" s="52" customFormat="1" x14ac:dyDescent="0.2">
      <c r="A217" s="110" t="s">
        <v>84</v>
      </c>
      <c r="B217" s="110"/>
      <c r="C217" s="66">
        <v>0</v>
      </c>
      <c r="D217" s="66">
        <v>12</v>
      </c>
      <c r="E217" s="66">
        <v>0</v>
      </c>
      <c r="F217" s="66">
        <v>0</v>
      </c>
      <c r="G217" s="66">
        <v>7</v>
      </c>
      <c r="H217" s="66">
        <v>8</v>
      </c>
      <c r="I217" s="66">
        <v>47</v>
      </c>
      <c r="J217" s="66">
        <v>45</v>
      </c>
      <c r="K217" s="66">
        <v>0</v>
      </c>
      <c r="L217" s="66">
        <v>119</v>
      </c>
    </row>
    <row r="218" spans="1:14" x14ac:dyDescent="0.2">
      <c r="A218" s="117" t="s">
        <v>86</v>
      </c>
      <c r="B218" s="117"/>
      <c r="C218" s="68">
        <v>9</v>
      </c>
      <c r="D218" s="68">
        <v>157</v>
      </c>
      <c r="E218" s="68">
        <v>0</v>
      </c>
      <c r="F218" s="68">
        <v>0</v>
      </c>
      <c r="G218" s="68">
        <v>95</v>
      </c>
      <c r="H218" s="68">
        <v>119</v>
      </c>
      <c r="I218" s="68">
        <v>31</v>
      </c>
      <c r="J218" s="68">
        <v>185</v>
      </c>
      <c r="K218" s="68">
        <v>115</v>
      </c>
      <c r="L218" s="68">
        <v>711</v>
      </c>
    </row>
    <row r="219" spans="1:14" x14ac:dyDescent="0.2">
      <c r="A219" s="110" t="s">
        <v>88</v>
      </c>
      <c r="B219" s="110"/>
      <c r="C219" s="66">
        <v>0</v>
      </c>
      <c r="D219" s="66">
        <v>122</v>
      </c>
      <c r="E219" s="66">
        <v>0</v>
      </c>
      <c r="F219" s="66">
        <v>0</v>
      </c>
      <c r="G219" s="66">
        <v>84</v>
      </c>
      <c r="H219" s="66">
        <v>101</v>
      </c>
      <c r="I219" s="66">
        <v>31</v>
      </c>
      <c r="J219" s="66">
        <v>171</v>
      </c>
      <c r="K219" s="66">
        <v>87</v>
      </c>
      <c r="L219" s="66">
        <v>596</v>
      </c>
    </row>
    <row r="220" spans="1:14" s="62" customFormat="1" ht="13.5" thickBot="1" x14ac:dyDescent="0.25">
      <c r="A220" s="118" t="s">
        <v>87</v>
      </c>
      <c r="B220" s="118"/>
      <c r="C220" s="69">
        <v>9</v>
      </c>
      <c r="D220" s="69">
        <v>35</v>
      </c>
      <c r="E220" s="69">
        <v>0</v>
      </c>
      <c r="F220" s="69">
        <v>0</v>
      </c>
      <c r="G220" s="69">
        <v>11</v>
      </c>
      <c r="H220" s="69">
        <v>18</v>
      </c>
      <c r="I220" s="69">
        <v>0</v>
      </c>
      <c r="J220" s="69">
        <v>14</v>
      </c>
      <c r="K220" s="69">
        <v>28</v>
      </c>
      <c r="L220" s="69">
        <v>115</v>
      </c>
      <c r="M220" s="66"/>
      <c r="N220" s="67"/>
    </row>
    <row r="221" spans="1:14" x14ac:dyDescent="0.2">
      <c r="A221" s="108" t="s">
        <v>24</v>
      </c>
      <c r="B221" s="108"/>
      <c r="C221" s="68">
        <v>277</v>
      </c>
      <c r="D221" s="68">
        <v>344</v>
      </c>
      <c r="E221" s="68">
        <v>284</v>
      </c>
      <c r="F221" s="68">
        <v>565</v>
      </c>
      <c r="G221" s="68">
        <v>264</v>
      </c>
      <c r="H221" s="68">
        <v>239</v>
      </c>
      <c r="I221" s="68">
        <v>293</v>
      </c>
      <c r="J221" s="68">
        <v>534</v>
      </c>
      <c r="K221" s="68">
        <v>229</v>
      </c>
      <c r="L221" s="68">
        <v>3029</v>
      </c>
    </row>
    <row r="226" spans="1:14" s="52" customFormat="1" ht="15" customHeight="1" x14ac:dyDescent="0.2">
      <c r="A226" s="109" t="s">
        <v>89</v>
      </c>
      <c r="B226" s="109"/>
      <c r="C226" s="109"/>
      <c r="D226" s="109"/>
      <c r="E226" s="109"/>
      <c r="F226" s="109"/>
      <c r="G226" s="109"/>
    </row>
    <row r="228" spans="1:14" ht="26.25" thickBot="1" x14ac:dyDescent="0.25">
      <c r="A228" s="36" t="s">
        <v>7</v>
      </c>
      <c r="B228" s="37" t="s">
        <v>90</v>
      </c>
      <c r="C228" s="37" t="s">
        <v>91</v>
      </c>
      <c r="D228" s="38" t="s">
        <v>24</v>
      </c>
      <c r="E228" s="35"/>
    </row>
    <row r="229" spans="1:14" x14ac:dyDescent="0.2">
      <c r="A229" s="35" t="s">
        <v>8</v>
      </c>
      <c r="B229" s="39">
        <v>772</v>
      </c>
      <c r="C229" s="39">
        <v>234</v>
      </c>
      <c r="D229" s="40">
        <v>1006</v>
      </c>
      <c r="E229" s="35"/>
    </row>
    <row r="230" spans="1:14" x14ac:dyDescent="0.2">
      <c r="A230" s="35" t="s">
        <v>9</v>
      </c>
      <c r="B230" s="39">
        <v>233</v>
      </c>
      <c r="C230" s="39">
        <v>48</v>
      </c>
      <c r="D230" s="40">
        <v>281</v>
      </c>
      <c r="E230" s="35"/>
    </row>
    <row r="231" spans="1:14" s="52" customFormat="1" x14ac:dyDescent="0.2">
      <c r="A231" s="35" t="s">
        <v>10</v>
      </c>
      <c r="B231" s="39">
        <v>286</v>
      </c>
      <c r="C231" s="39">
        <v>144</v>
      </c>
      <c r="D231" s="40">
        <v>430</v>
      </c>
    </row>
    <row r="232" spans="1:14" x14ac:dyDescent="0.2">
      <c r="A232" s="35" t="s">
        <v>11</v>
      </c>
      <c r="B232" s="39">
        <v>714</v>
      </c>
      <c r="C232" s="39">
        <v>112</v>
      </c>
      <c r="D232" s="40">
        <v>826</v>
      </c>
      <c r="E232" s="35"/>
    </row>
    <row r="233" spans="1:14" x14ac:dyDescent="0.2">
      <c r="A233" s="35" t="s">
        <v>12</v>
      </c>
      <c r="B233" s="39">
        <v>416</v>
      </c>
      <c r="C233" s="39">
        <v>89</v>
      </c>
      <c r="D233" s="40">
        <v>505</v>
      </c>
      <c r="E233" s="35"/>
    </row>
    <row r="234" spans="1:14" x14ac:dyDescent="0.2">
      <c r="A234" s="35" t="s">
        <v>13</v>
      </c>
      <c r="B234" s="39">
        <v>270</v>
      </c>
      <c r="C234" s="39">
        <v>57</v>
      </c>
      <c r="D234" s="40">
        <v>327</v>
      </c>
      <c r="E234" s="35"/>
    </row>
    <row r="235" spans="1:14" x14ac:dyDescent="0.2">
      <c r="A235" s="35" t="s">
        <v>14</v>
      </c>
      <c r="B235" s="39">
        <v>321</v>
      </c>
      <c r="C235" s="39">
        <v>122</v>
      </c>
      <c r="D235" s="40">
        <v>443</v>
      </c>
      <c r="E235" s="35"/>
    </row>
    <row r="236" spans="1:14" x14ac:dyDescent="0.2">
      <c r="A236" s="35" t="s">
        <v>15</v>
      </c>
      <c r="B236" s="39">
        <v>603</v>
      </c>
      <c r="C236" s="39">
        <v>67</v>
      </c>
      <c r="D236" s="40">
        <v>670</v>
      </c>
      <c r="E236" s="35"/>
    </row>
    <row r="237" spans="1:14" ht="13.5" thickBot="1" x14ac:dyDescent="0.25">
      <c r="A237" s="41" t="s">
        <v>16</v>
      </c>
      <c r="B237" s="42">
        <v>313</v>
      </c>
      <c r="C237" s="42">
        <v>196</v>
      </c>
      <c r="D237" s="43">
        <v>509</v>
      </c>
      <c r="E237" s="35"/>
    </row>
    <row r="238" spans="1:14" x14ac:dyDescent="0.2">
      <c r="A238" s="44" t="s">
        <v>17</v>
      </c>
      <c r="B238" s="40">
        <v>3928</v>
      </c>
      <c r="C238" s="40">
        <v>1069</v>
      </c>
      <c r="D238" s="40">
        <v>4997</v>
      </c>
      <c r="E238" s="35"/>
    </row>
    <row r="239" spans="1:14" x14ac:dyDescent="0.2">
      <c r="A239" s="44"/>
      <c r="B239" s="40"/>
      <c r="C239" s="40"/>
      <c r="D239" s="40"/>
      <c r="E239" s="51"/>
      <c r="F239" s="51"/>
      <c r="G239" s="51"/>
      <c r="H239" s="51"/>
      <c r="I239" s="51"/>
      <c r="J239" s="51"/>
      <c r="K239" s="51"/>
      <c r="L239" s="51"/>
      <c r="M239" s="51"/>
      <c r="N239" s="51"/>
    </row>
    <row r="240" spans="1:14" s="52" customFormat="1" ht="15" x14ac:dyDescent="0.2">
      <c r="A240" s="109" t="s">
        <v>92</v>
      </c>
      <c r="B240" s="109"/>
      <c r="C240" s="109"/>
      <c r="D240" s="109"/>
      <c r="E240" s="109"/>
      <c r="F240" s="109"/>
      <c r="G240" s="109"/>
    </row>
    <row r="242" spans="1:14" ht="39" thickBot="1" x14ac:dyDescent="0.25">
      <c r="A242" s="36" t="s">
        <v>7</v>
      </c>
      <c r="B242" s="37" t="s">
        <v>93</v>
      </c>
      <c r="C242" s="37" t="s">
        <v>94</v>
      </c>
      <c r="D242" s="37" t="s">
        <v>95</v>
      </c>
      <c r="E242" s="37" t="s">
        <v>96</v>
      </c>
      <c r="F242" s="37" t="s">
        <v>97</v>
      </c>
      <c r="G242" s="37" t="s">
        <v>98</v>
      </c>
      <c r="H242" s="37" t="s">
        <v>99</v>
      </c>
      <c r="I242" s="37" t="s">
        <v>100</v>
      </c>
      <c r="J242" s="37" t="s">
        <v>101</v>
      </c>
      <c r="K242" s="38" t="s">
        <v>24</v>
      </c>
    </row>
    <row r="243" spans="1:14" x14ac:dyDescent="0.2">
      <c r="A243" s="35" t="s">
        <v>8</v>
      </c>
      <c r="B243" s="71">
        <v>230</v>
      </c>
      <c r="C243" s="48">
        <v>189</v>
      </c>
      <c r="D243" s="48">
        <v>108</v>
      </c>
      <c r="E243" s="48">
        <v>296</v>
      </c>
      <c r="F243" s="48">
        <v>72</v>
      </c>
      <c r="G243" s="48">
        <v>293</v>
      </c>
      <c r="H243" s="48">
        <v>536</v>
      </c>
      <c r="I243" s="48">
        <v>12</v>
      </c>
      <c r="J243" s="48">
        <v>18</v>
      </c>
      <c r="K243" s="40">
        <v>1754</v>
      </c>
    </row>
    <row r="244" spans="1:14" x14ac:dyDescent="0.2">
      <c r="A244" s="35" t="s">
        <v>9</v>
      </c>
      <c r="B244" s="48">
        <v>39</v>
      </c>
      <c r="C244" s="48">
        <v>39</v>
      </c>
      <c r="D244" s="48">
        <v>40</v>
      </c>
      <c r="E244" s="48">
        <v>91</v>
      </c>
      <c r="F244" s="48">
        <v>76</v>
      </c>
      <c r="G244" s="48">
        <v>256</v>
      </c>
      <c r="H244" s="48">
        <v>89</v>
      </c>
      <c r="I244" s="48">
        <v>0</v>
      </c>
      <c r="J244" s="48">
        <v>0</v>
      </c>
      <c r="K244" s="40">
        <v>630</v>
      </c>
    </row>
    <row r="245" spans="1:14" s="52" customFormat="1" x14ac:dyDescent="0.2">
      <c r="A245" s="35" t="s">
        <v>10</v>
      </c>
      <c r="B245" s="48">
        <v>174</v>
      </c>
      <c r="C245" s="48">
        <v>125</v>
      </c>
      <c r="D245" s="48">
        <v>50</v>
      </c>
      <c r="E245" s="48">
        <v>158</v>
      </c>
      <c r="F245" s="48">
        <v>0</v>
      </c>
      <c r="G245" s="48">
        <v>123</v>
      </c>
      <c r="H245" s="48">
        <v>183</v>
      </c>
      <c r="I245" s="48">
        <v>27</v>
      </c>
      <c r="J245" s="48">
        <v>116</v>
      </c>
      <c r="K245" s="40">
        <v>956</v>
      </c>
    </row>
    <row r="246" spans="1:14" x14ac:dyDescent="0.2">
      <c r="A246" s="35" t="s">
        <v>11</v>
      </c>
      <c r="B246" s="48">
        <v>144</v>
      </c>
      <c r="C246" s="48">
        <v>428</v>
      </c>
      <c r="D246" s="48">
        <v>135</v>
      </c>
      <c r="E246" s="48">
        <v>344</v>
      </c>
      <c r="F246" s="48">
        <v>0</v>
      </c>
      <c r="G246" s="48">
        <v>493</v>
      </c>
      <c r="H246" s="48">
        <v>209</v>
      </c>
      <c r="I246" s="48">
        <v>0</v>
      </c>
      <c r="J246" s="48">
        <v>55</v>
      </c>
      <c r="K246" s="40">
        <v>1808</v>
      </c>
    </row>
    <row r="247" spans="1:14" x14ac:dyDescent="0.2">
      <c r="A247" s="35" t="s">
        <v>12</v>
      </c>
      <c r="B247" s="48">
        <v>183</v>
      </c>
      <c r="C247" s="48">
        <v>63</v>
      </c>
      <c r="D247" s="48">
        <v>104</v>
      </c>
      <c r="E247" s="48">
        <v>100</v>
      </c>
      <c r="F247" s="48">
        <v>0</v>
      </c>
      <c r="G247" s="48">
        <v>268</v>
      </c>
      <c r="H247" s="48">
        <v>159</v>
      </c>
      <c r="I247" s="48">
        <v>25</v>
      </c>
      <c r="J247" s="48">
        <v>34</v>
      </c>
      <c r="K247" s="40">
        <v>936</v>
      </c>
    </row>
    <row r="248" spans="1:14" x14ac:dyDescent="0.2">
      <c r="A248" s="35" t="s">
        <v>13</v>
      </c>
      <c r="B248" s="48">
        <v>64</v>
      </c>
      <c r="C248" s="48">
        <v>19</v>
      </c>
      <c r="D248" s="48">
        <v>37</v>
      </c>
      <c r="E248" s="48">
        <v>115</v>
      </c>
      <c r="F248" s="48">
        <v>0</v>
      </c>
      <c r="G248" s="48">
        <v>105</v>
      </c>
      <c r="H248" s="48">
        <v>118</v>
      </c>
      <c r="I248" s="48">
        <v>0</v>
      </c>
      <c r="J248" s="48">
        <v>40</v>
      </c>
      <c r="K248" s="40">
        <v>498</v>
      </c>
    </row>
    <row r="249" spans="1:14" x14ac:dyDescent="0.2">
      <c r="A249" s="35" t="s">
        <v>14</v>
      </c>
      <c r="B249" s="48">
        <v>86</v>
      </c>
      <c r="C249" s="48">
        <v>47</v>
      </c>
      <c r="D249" s="48">
        <v>80</v>
      </c>
      <c r="E249" s="48">
        <v>125</v>
      </c>
      <c r="F249" s="48">
        <v>108</v>
      </c>
      <c r="G249" s="48">
        <v>129</v>
      </c>
      <c r="H249" s="48">
        <v>119</v>
      </c>
      <c r="I249" s="48">
        <v>7</v>
      </c>
      <c r="J249" s="48">
        <v>7</v>
      </c>
      <c r="K249" s="40">
        <v>708</v>
      </c>
    </row>
    <row r="250" spans="1:14" x14ac:dyDescent="0.2">
      <c r="A250" s="35" t="s">
        <v>15</v>
      </c>
      <c r="B250" s="48">
        <v>62</v>
      </c>
      <c r="C250" s="48">
        <v>51</v>
      </c>
      <c r="D250" s="48">
        <v>50</v>
      </c>
      <c r="E250" s="48">
        <v>67</v>
      </c>
      <c r="F250" s="48">
        <v>26</v>
      </c>
      <c r="G250" s="48">
        <v>266</v>
      </c>
      <c r="H250" s="48">
        <v>289</v>
      </c>
      <c r="I250" s="48">
        <v>11</v>
      </c>
      <c r="J250" s="48">
        <v>0</v>
      </c>
      <c r="K250" s="40">
        <v>822</v>
      </c>
    </row>
    <row r="251" spans="1:14" ht="13.5" thickBot="1" x14ac:dyDescent="0.25">
      <c r="A251" s="41" t="s">
        <v>16</v>
      </c>
      <c r="B251" s="42">
        <v>0</v>
      </c>
      <c r="C251" s="42">
        <v>50</v>
      </c>
      <c r="D251" s="42">
        <v>40</v>
      </c>
      <c r="E251" s="42">
        <v>62</v>
      </c>
      <c r="F251" s="42">
        <v>0</v>
      </c>
      <c r="G251" s="42">
        <v>170</v>
      </c>
      <c r="H251" s="42">
        <v>59</v>
      </c>
      <c r="I251" s="42">
        <v>0</v>
      </c>
      <c r="J251" s="42">
        <v>0</v>
      </c>
      <c r="K251" s="43">
        <v>381</v>
      </c>
    </row>
    <row r="252" spans="1:14" x14ac:dyDescent="0.2">
      <c r="A252" s="44" t="s">
        <v>17</v>
      </c>
      <c r="B252" s="51">
        <v>982</v>
      </c>
      <c r="C252" s="51">
        <v>1011</v>
      </c>
      <c r="D252" s="51">
        <v>644</v>
      </c>
      <c r="E252" s="51">
        <v>1358</v>
      </c>
      <c r="F252" s="51">
        <v>282</v>
      </c>
      <c r="G252" s="51">
        <v>2103</v>
      </c>
      <c r="H252" s="51">
        <v>1761</v>
      </c>
      <c r="I252" s="51">
        <v>82</v>
      </c>
      <c r="J252" s="51">
        <v>270</v>
      </c>
      <c r="K252" s="51">
        <v>8493</v>
      </c>
    </row>
    <row r="253" spans="1:14" x14ac:dyDescent="0.2">
      <c r="A253" s="44"/>
      <c r="B253" s="40"/>
      <c r="C253" s="40"/>
      <c r="D253" s="40"/>
      <c r="E253" s="51"/>
      <c r="F253" s="51"/>
      <c r="G253" s="51"/>
      <c r="H253" s="51"/>
      <c r="I253" s="51"/>
      <c r="J253" s="51"/>
      <c r="K253" s="51"/>
      <c r="L253" s="51"/>
      <c r="M253" s="51"/>
      <c r="N253" s="51"/>
    </row>
  </sheetData>
  <mergeCells count="54">
    <mergeCell ref="A101:G102"/>
    <mergeCell ref="D103:E103"/>
    <mergeCell ref="A116:B116"/>
    <mergeCell ref="A118:F119"/>
    <mergeCell ref="I1:L1"/>
    <mergeCell ref="I2:L4"/>
    <mergeCell ref="A2:F3"/>
    <mergeCell ref="A54:F55"/>
    <mergeCell ref="B57:E57"/>
    <mergeCell ref="F57:I57"/>
    <mergeCell ref="A5:F6"/>
    <mergeCell ref="A20:F21"/>
    <mergeCell ref="A39:F40"/>
    <mergeCell ref="A1:D1"/>
    <mergeCell ref="E1:H1"/>
    <mergeCell ref="A70:F71"/>
    <mergeCell ref="B73:E73"/>
    <mergeCell ref="F73:I73"/>
    <mergeCell ref="A86:F87"/>
    <mergeCell ref="B89:E89"/>
    <mergeCell ref="F89:I89"/>
    <mergeCell ref="A240:G240"/>
    <mergeCell ref="A194:N194"/>
    <mergeCell ref="A197:B197"/>
    <mergeCell ref="A218:B218"/>
    <mergeCell ref="A209:B209"/>
    <mergeCell ref="A210:B210"/>
    <mergeCell ref="A213:B213"/>
    <mergeCell ref="A212:B212"/>
    <mergeCell ref="A214:B214"/>
    <mergeCell ref="A215:B215"/>
    <mergeCell ref="A217:B217"/>
    <mergeCell ref="A216:B216"/>
    <mergeCell ref="A202:B202"/>
    <mergeCell ref="A203:B203"/>
    <mergeCell ref="A198:B198"/>
    <mergeCell ref="A220:B220"/>
    <mergeCell ref="D120:E120"/>
    <mergeCell ref="A133:B133"/>
    <mergeCell ref="A135:F136"/>
    <mergeCell ref="A151:F151"/>
    <mergeCell ref="A152:I152"/>
    <mergeCell ref="A177:J178"/>
    <mergeCell ref="E180:K180"/>
    <mergeCell ref="A201:B201"/>
    <mergeCell ref="A199:B199"/>
    <mergeCell ref="B180:D180"/>
    <mergeCell ref="A221:B221"/>
    <mergeCell ref="A226:G226"/>
    <mergeCell ref="A205:B205"/>
    <mergeCell ref="A206:B206"/>
    <mergeCell ref="A219:B219"/>
    <mergeCell ref="A211:B211"/>
    <mergeCell ref="A208:B20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&amp;A</oddFooter>
  </headerFooter>
  <rowBreaks count="5" manualBreakCount="5">
    <brk id="53" max="16383" man="1"/>
    <brk id="100" max="16383" man="1"/>
    <brk id="134" max="16383" man="1"/>
    <brk id="174" max="16383" man="1"/>
    <brk id="2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zoomScaleNormal="100" workbookViewId="0">
      <selection activeCell="B5" sqref="B5"/>
    </sheetView>
  </sheetViews>
  <sheetFormatPr defaultRowHeight="12.75" x14ac:dyDescent="0.2"/>
  <cols>
    <col min="1" max="1" width="3.140625" style="19" customWidth="1"/>
    <col min="2" max="2" width="22.7109375" style="19" customWidth="1"/>
    <col min="3" max="3" width="16.85546875" style="19" customWidth="1"/>
    <col min="4" max="4" width="24.85546875" style="19" customWidth="1"/>
    <col min="5" max="16384" width="9.140625" style="19"/>
  </cols>
  <sheetData>
    <row r="1" spans="1:11" s="18" customFormat="1" ht="18.75" x14ac:dyDescent="0.3">
      <c r="A1" s="107" t="s">
        <v>128</v>
      </c>
      <c r="B1" s="107"/>
      <c r="C1" s="107"/>
      <c r="D1" s="107"/>
      <c r="E1" s="107"/>
      <c r="F1" s="107"/>
      <c r="G1" s="107"/>
      <c r="H1" s="107"/>
      <c r="I1" s="107"/>
      <c r="J1" s="86"/>
      <c r="K1" s="86"/>
    </row>
    <row r="2" spans="1:11" s="18" customFormat="1" ht="18.75" customHeight="1" x14ac:dyDescent="0.2">
      <c r="A2" s="106" t="s">
        <v>131</v>
      </c>
      <c r="B2" s="106"/>
      <c r="C2" s="106"/>
      <c r="D2" s="106"/>
      <c r="E2" s="106"/>
      <c r="F2" s="106"/>
      <c r="G2" s="106"/>
      <c r="H2" s="106"/>
      <c r="I2" s="106"/>
      <c r="J2" s="85"/>
      <c r="K2" s="85"/>
    </row>
    <row r="3" spans="1:11" s="18" customFormat="1" ht="18.75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85"/>
      <c r="K3" s="85"/>
    </row>
    <row r="4" spans="1:11" s="18" customFormat="1" ht="12.75" customHeight="1" x14ac:dyDescent="0.2">
      <c r="A4" s="106"/>
      <c r="B4" s="106"/>
      <c r="C4" s="106"/>
      <c r="D4" s="106"/>
      <c r="E4" s="106"/>
      <c r="F4" s="106"/>
      <c r="G4" s="106"/>
      <c r="H4" s="106"/>
      <c r="I4" s="106"/>
      <c r="J4" s="85"/>
      <c r="K4" s="85"/>
    </row>
    <row r="5" spans="1:11" s="18" customFormat="1" ht="12.75" customHeight="1" x14ac:dyDescent="0.2">
      <c r="A5" s="87"/>
      <c r="B5" s="87"/>
      <c r="C5" s="87"/>
      <c r="D5" s="87"/>
      <c r="E5" s="87"/>
      <c r="F5" s="87"/>
      <c r="G5" s="87"/>
      <c r="H5" s="85"/>
      <c r="I5" s="85"/>
      <c r="J5" s="85"/>
      <c r="K5" s="85"/>
    </row>
    <row r="6" spans="1:11" ht="23.25" x14ac:dyDescent="0.35">
      <c r="A6" s="79" t="s">
        <v>104</v>
      </c>
    </row>
    <row r="7" spans="1:11" ht="15" x14ac:dyDescent="0.2">
      <c r="B7" s="105"/>
      <c r="C7" s="105"/>
      <c r="D7" s="105"/>
    </row>
    <row r="8" spans="1:11" ht="15" x14ac:dyDescent="0.2">
      <c r="B8" s="105"/>
      <c r="C8" s="105"/>
      <c r="D8" s="105"/>
    </row>
    <row r="9" spans="1:11" ht="15" x14ac:dyDescent="0.2">
      <c r="B9" s="105"/>
      <c r="C9" s="105"/>
      <c r="D9" s="105"/>
      <c r="F9" s="33"/>
      <c r="G9" s="33"/>
      <c r="H9" s="33"/>
    </row>
    <row r="10" spans="1:11" ht="52.5" customHeight="1" thickBot="1" x14ac:dyDescent="0.25">
      <c r="B10" s="94" t="s">
        <v>133</v>
      </c>
      <c r="C10" s="94" t="s">
        <v>134</v>
      </c>
      <c r="D10" s="93" t="s">
        <v>61</v>
      </c>
      <c r="E10" s="33"/>
      <c r="F10" s="33"/>
      <c r="G10" s="33"/>
      <c r="H10" s="33"/>
    </row>
    <row r="11" spans="1:11" x14ac:dyDescent="0.2">
      <c r="B11" s="32">
        <v>92082</v>
      </c>
      <c r="C11" s="32">
        <v>18547</v>
      </c>
      <c r="D11" s="32">
        <v>110629</v>
      </c>
      <c r="E11" s="33"/>
    </row>
    <row r="13" spans="1:11" ht="15" x14ac:dyDescent="0.2">
      <c r="B13" s="105"/>
      <c r="C13" s="105"/>
    </row>
    <row r="15" spans="1:11" x14ac:dyDescent="0.2">
      <c r="B15" s="29"/>
      <c r="C15" s="29"/>
      <c r="D15" s="30"/>
    </row>
    <row r="16" spans="1:11" x14ac:dyDescent="0.2">
      <c r="B16" s="31"/>
      <c r="C16" s="31"/>
      <c r="D16" s="32"/>
      <c r="F16" s="33"/>
    </row>
    <row r="17" spans="1:6" x14ac:dyDescent="0.2">
      <c r="B17" s="31"/>
      <c r="C17" s="31"/>
      <c r="D17" s="32"/>
      <c r="F17" s="33"/>
    </row>
    <row r="18" spans="1:6" x14ac:dyDescent="0.2">
      <c r="B18" s="31"/>
      <c r="C18" s="31"/>
      <c r="D18" s="32"/>
      <c r="F18" s="33"/>
    </row>
    <row r="19" spans="1:6" x14ac:dyDescent="0.2">
      <c r="B19" s="31"/>
      <c r="C19" s="31"/>
      <c r="D19" s="32"/>
      <c r="F19" s="33"/>
    </row>
    <row r="20" spans="1:6" x14ac:dyDescent="0.2">
      <c r="B20" s="31"/>
      <c r="C20" s="31"/>
      <c r="D20" s="32"/>
      <c r="F20" s="33"/>
    </row>
    <row r="21" spans="1:6" x14ac:dyDescent="0.2">
      <c r="B21" s="31"/>
      <c r="C21" s="31"/>
      <c r="D21" s="32"/>
      <c r="F21" s="33"/>
    </row>
    <row r="22" spans="1:6" x14ac:dyDescent="0.2">
      <c r="B22" s="31"/>
      <c r="C22" s="31"/>
      <c r="D22" s="32"/>
      <c r="F22" s="33"/>
    </row>
    <row r="23" spans="1:6" x14ac:dyDescent="0.2">
      <c r="B23" s="31"/>
      <c r="C23" s="31"/>
      <c r="D23" s="32"/>
      <c r="F23" s="33"/>
    </row>
    <row r="24" spans="1:6" ht="23.25" x14ac:dyDescent="0.35">
      <c r="A24" s="79" t="s">
        <v>105</v>
      </c>
      <c r="C24" s="31"/>
      <c r="D24" s="32"/>
      <c r="F24" s="33"/>
    </row>
    <row r="25" spans="1:6" x14ac:dyDescent="0.2">
      <c r="B25" s="32"/>
      <c r="C25" s="32"/>
      <c r="D25" s="32"/>
      <c r="F25" s="33"/>
    </row>
    <row r="26" spans="1:6" ht="51.75" customHeight="1" thickBot="1" x14ac:dyDescent="0.25">
      <c r="B26" s="37" t="s">
        <v>20</v>
      </c>
      <c r="C26" s="37" t="s">
        <v>21</v>
      </c>
      <c r="D26" s="37" t="s">
        <v>22</v>
      </c>
      <c r="E26" s="37" t="s">
        <v>23</v>
      </c>
      <c r="F26" s="33"/>
    </row>
    <row r="27" spans="1:6" x14ac:dyDescent="0.2">
      <c r="B27" s="40">
        <v>835</v>
      </c>
      <c r="C27" s="40">
        <v>9141</v>
      </c>
      <c r="D27" s="40">
        <v>6172</v>
      </c>
      <c r="E27" s="40">
        <v>19395</v>
      </c>
      <c r="F27" s="33"/>
    </row>
    <row r="28" spans="1:6" x14ac:dyDescent="0.2">
      <c r="B28" s="31"/>
      <c r="C28" s="31"/>
      <c r="D28" s="32"/>
      <c r="F28" s="33"/>
    </row>
    <row r="29" spans="1:6" x14ac:dyDescent="0.2">
      <c r="B29" s="31"/>
      <c r="C29" s="31"/>
      <c r="D29" s="32"/>
    </row>
    <row r="30" spans="1:6" x14ac:dyDescent="0.2">
      <c r="B30" s="31"/>
      <c r="C30" s="31"/>
      <c r="D30" s="32"/>
    </row>
    <row r="31" spans="1:6" x14ac:dyDescent="0.2">
      <c r="B31" s="32"/>
      <c r="C31" s="32"/>
      <c r="D31" s="32"/>
    </row>
    <row r="33" spans="1:4" ht="15" x14ac:dyDescent="0.2">
      <c r="B33" s="105"/>
      <c r="C33" s="105"/>
      <c r="D33" s="105"/>
    </row>
    <row r="35" spans="1:4" x14ac:dyDescent="0.2">
      <c r="B35" s="29"/>
      <c r="C35" s="29"/>
      <c r="D35" s="30"/>
    </row>
    <row r="36" spans="1:4" x14ac:dyDescent="0.2">
      <c r="B36" s="31"/>
      <c r="C36" s="31"/>
      <c r="D36" s="32"/>
    </row>
    <row r="37" spans="1:4" x14ac:dyDescent="0.2">
      <c r="B37" s="31"/>
      <c r="C37" s="31"/>
      <c r="D37" s="32"/>
    </row>
    <row r="38" spans="1:4" x14ac:dyDescent="0.2">
      <c r="B38" s="31"/>
      <c r="C38" s="31"/>
      <c r="D38" s="32"/>
    </row>
    <row r="39" spans="1:4" x14ac:dyDescent="0.2">
      <c r="B39" s="31"/>
      <c r="C39" s="31"/>
      <c r="D39" s="32"/>
    </row>
    <row r="40" spans="1:4" x14ac:dyDescent="0.2">
      <c r="B40" s="31"/>
      <c r="C40" s="31"/>
      <c r="D40" s="32"/>
    </row>
    <row r="41" spans="1:4" x14ac:dyDescent="0.2">
      <c r="B41" s="31"/>
      <c r="C41" s="31"/>
      <c r="D41" s="32"/>
    </row>
    <row r="42" spans="1:4" ht="23.25" x14ac:dyDescent="0.35">
      <c r="A42" s="79" t="s">
        <v>106</v>
      </c>
      <c r="B42" s="80"/>
      <c r="C42" s="31"/>
      <c r="D42" s="32"/>
    </row>
    <row r="43" spans="1:4" x14ac:dyDescent="0.2">
      <c r="B43" s="31"/>
      <c r="C43" s="31"/>
      <c r="D43" s="32"/>
    </row>
    <row r="44" spans="1:4" x14ac:dyDescent="0.2">
      <c r="B44" s="31"/>
      <c r="C44" s="31"/>
      <c r="D44" s="32"/>
    </row>
    <row r="45" spans="1:4" ht="15" customHeight="1" x14ac:dyDescent="0.2">
      <c r="B45" s="72"/>
      <c r="C45" s="76"/>
      <c r="D45" s="76"/>
    </row>
    <row r="46" spans="1:4" ht="13.5" thickBot="1" x14ac:dyDescent="0.25">
      <c r="B46" s="38" t="s">
        <v>28</v>
      </c>
      <c r="C46" s="38" t="s">
        <v>29</v>
      </c>
    </row>
    <row r="47" spans="1:4" x14ac:dyDescent="0.2">
      <c r="B47" s="51">
        <v>34993</v>
      </c>
      <c r="C47" s="51">
        <v>2885</v>
      </c>
    </row>
    <row r="48" spans="1:4" x14ac:dyDescent="0.2">
      <c r="C48" s="31"/>
      <c r="D48" s="32"/>
    </row>
    <row r="54" spans="2:4" ht="15" x14ac:dyDescent="0.2">
      <c r="B54" s="105"/>
      <c r="C54" s="105"/>
      <c r="D54" s="105"/>
    </row>
    <row r="56" spans="2:4" x14ac:dyDescent="0.2">
      <c r="B56" s="29"/>
      <c r="C56" s="29"/>
      <c r="D56" s="30"/>
    </row>
    <row r="57" spans="2:4" x14ac:dyDescent="0.2">
      <c r="B57" s="31"/>
      <c r="C57" s="31"/>
      <c r="D57" s="32"/>
    </row>
    <row r="58" spans="2:4" x14ac:dyDescent="0.2">
      <c r="B58" s="31"/>
      <c r="C58" s="31"/>
      <c r="D58" s="32"/>
    </row>
    <row r="59" spans="2:4" x14ac:dyDescent="0.2">
      <c r="B59" s="31"/>
      <c r="C59" s="31"/>
      <c r="D59" s="32"/>
    </row>
    <row r="60" spans="2:4" x14ac:dyDescent="0.2">
      <c r="B60" s="31"/>
      <c r="C60" s="31"/>
      <c r="D60" s="32"/>
    </row>
    <row r="61" spans="2:4" x14ac:dyDescent="0.2">
      <c r="B61" s="31"/>
      <c r="C61" s="31"/>
      <c r="D61" s="32"/>
    </row>
    <row r="62" spans="2:4" x14ac:dyDescent="0.2">
      <c r="B62" s="32" t="s">
        <v>109</v>
      </c>
      <c r="C62" s="31"/>
      <c r="D62" s="32"/>
    </row>
    <row r="63" spans="2:4" x14ac:dyDescent="0.2">
      <c r="B63" s="31"/>
      <c r="C63" s="31"/>
      <c r="D63" s="32"/>
    </row>
    <row r="64" spans="2:4" ht="26.25" thickBot="1" x14ac:dyDescent="0.25">
      <c r="B64" s="37" t="s">
        <v>30</v>
      </c>
      <c r="C64" s="37" t="s">
        <v>31</v>
      </c>
      <c r="D64" s="37" t="s">
        <v>32</v>
      </c>
    </row>
    <row r="65" spans="2:4" x14ac:dyDescent="0.2">
      <c r="B65" s="51">
        <v>32391</v>
      </c>
      <c r="C65" s="51">
        <v>1808</v>
      </c>
      <c r="D65" s="51">
        <v>794</v>
      </c>
    </row>
    <row r="66" spans="2:4" x14ac:dyDescent="0.2">
      <c r="B66" s="31"/>
      <c r="C66" s="31"/>
      <c r="D66" s="32"/>
    </row>
    <row r="67" spans="2:4" x14ac:dyDescent="0.2">
      <c r="B67" s="31"/>
      <c r="C67" s="31"/>
      <c r="D67" s="32"/>
    </row>
    <row r="68" spans="2:4" x14ac:dyDescent="0.2">
      <c r="B68" s="31"/>
      <c r="C68" s="31"/>
      <c r="D68" s="32"/>
    </row>
    <row r="69" spans="2:4" x14ac:dyDescent="0.2">
      <c r="B69" s="31"/>
      <c r="C69" s="31"/>
      <c r="D69" s="32"/>
    </row>
    <row r="70" spans="2:4" x14ac:dyDescent="0.2">
      <c r="B70" s="31"/>
      <c r="C70" s="31"/>
      <c r="D70" s="32"/>
    </row>
    <row r="71" spans="2:4" x14ac:dyDescent="0.2">
      <c r="B71" s="31"/>
      <c r="C71" s="31"/>
      <c r="D71" s="32"/>
    </row>
    <row r="72" spans="2:4" x14ac:dyDescent="0.2">
      <c r="B72" s="31"/>
      <c r="C72" s="31"/>
      <c r="D72" s="32"/>
    </row>
    <row r="73" spans="2:4" x14ac:dyDescent="0.2">
      <c r="B73" s="31"/>
      <c r="C73" s="31"/>
      <c r="D73" s="32"/>
    </row>
    <row r="74" spans="2:4" x14ac:dyDescent="0.2">
      <c r="B74" s="31"/>
      <c r="C74" s="31"/>
      <c r="D74" s="32"/>
    </row>
    <row r="75" spans="2:4" x14ac:dyDescent="0.2">
      <c r="B75" s="31"/>
      <c r="C75" s="31"/>
      <c r="D75" s="32"/>
    </row>
    <row r="76" spans="2:4" x14ac:dyDescent="0.2">
      <c r="B76" s="31"/>
      <c r="C76" s="31"/>
      <c r="D76" s="32"/>
    </row>
    <row r="77" spans="2:4" x14ac:dyDescent="0.2">
      <c r="B77" s="31"/>
      <c r="C77" s="31"/>
      <c r="D77" s="32"/>
    </row>
    <row r="78" spans="2:4" x14ac:dyDescent="0.2">
      <c r="B78" s="31"/>
      <c r="C78" s="31"/>
      <c r="D78" s="32"/>
    </row>
    <row r="79" spans="2:4" x14ac:dyDescent="0.2">
      <c r="B79" s="31"/>
      <c r="C79" s="31"/>
      <c r="D79" s="32"/>
    </row>
    <row r="80" spans="2:4" x14ac:dyDescent="0.2">
      <c r="B80" s="31"/>
      <c r="C80" s="31"/>
      <c r="D80" s="32"/>
    </row>
    <row r="81" spans="2:4" x14ac:dyDescent="0.2">
      <c r="B81" s="31"/>
      <c r="C81" s="31"/>
      <c r="D81" s="32"/>
    </row>
    <row r="82" spans="2:4" x14ac:dyDescent="0.2">
      <c r="B82" s="31"/>
      <c r="C82" s="31"/>
      <c r="D82" s="32"/>
    </row>
    <row r="83" spans="2:4" x14ac:dyDescent="0.2">
      <c r="B83" s="31"/>
      <c r="C83" s="31"/>
      <c r="D83" s="32"/>
    </row>
    <row r="84" spans="2:4" x14ac:dyDescent="0.2">
      <c r="B84" s="31"/>
      <c r="C84" s="31"/>
      <c r="D84" s="32"/>
    </row>
    <row r="85" spans="2:4" x14ac:dyDescent="0.2">
      <c r="B85" s="31"/>
      <c r="C85" s="31"/>
      <c r="D85" s="32"/>
    </row>
    <row r="86" spans="2:4" x14ac:dyDescent="0.2">
      <c r="B86" s="31"/>
      <c r="C86" s="31"/>
      <c r="D86" s="32"/>
    </row>
    <row r="87" spans="2:4" x14ac:dyDescent="0.2">
      <c r="B87" s="32" t="s">
        <v>110</v>
      </c>
      <c r="C87" s="32"/>
      <c r="D87" s="32"/>
    </row>
    <row r="88" spans="2:4" ht="26.25" thickBot="1" x14ac:dyDescent="0.25">
      <c r="B88" s="37" t="s">
        <v>30</v>
      </c>
      <c r="C88" s="37" t="s">
        <v>31</v>
      </c>
      <c r="D88" s="37" t="s">
        <v>34</v>
      </c>
    </row>
    <row r="89" spans="2:4" x14ac:dyDescent="0.2">
      <c r="B89" s="51">
        <v>2661</v>
      </c>
      <c r="C89" s="51">
        <v>154</v>
      </c>
      <c r="D89" s="51">
        <v>70</v>
      </c>
    </row>
    <row r="90" spans="2:4" x14ac:dyDescent="0.2">
      <c r="B90" s="31"/>
      <c r="C90" s="31"/>
      <c r="D90" s="32"/>
    </row>
    <row r="91" spans="2:4" x14ac:dyDescent="0.2">
      <c r="B91" s="31"/>
      <c r="C91" s="31"/>
      <c r="D91" s="32"/>
    </row>
    <row r="92" spans="2:4" x14ac:dyDescent="0.2">
      <c r="B92" s="31"/>
      <c r="C92" s="31"/>
      <c r="D92" s="32"/>
    </row>
    <row r="93" spans="2:4" x14ac:dyDescent="0.2">
      <c r="B93" s="31"/>
      <c r="C93" s="31"/>
      <c r="D93" s="32"/>
    </row>
    <row r="94" spans="2:4" x14ac:dyDescent="0.2">
      <c r="B94" s="31"/>
      <c r="C94" s="31"/>
      <c r="D94" s="32"/>
    </row>
    <row r="95" spans="2:4" x14ac:dyDescent="0.2">
      <c r="B95" s="31"/>
      <c r="C95" s="31"/>
      <c r="D95" s="32"/>
    </row>
    <row r="96" spans="2:4" x14ac:dyDescent="0.2">
      <c r="B96" s="31"/>
      <c r="C96" s="31"/>
      <c r="D96" s="32"/>
    </row>
    <row r="97" spans="1:4" x14ac:dyDescent="0.2">
      <c r="B97" s="31"/>
      <c r="C97" s="31"/>
      <c r="D97" s="32"/>
    </row>
    <row r="98" spans="1:4" x14ac:dyDescent="0.2">
      <c r="B98" s="31"/>
      <c r="C98" s="31"/>
      <c r="D98" s="32"/>
    </row>
    <row r="99" spans="1:4" x14ac:dyDescent="0.2">
      <c r="B99" s="31"/>
      <c r="C99" s="31"/>
      <c r="D99" s="32"/>
    </row>
    <row r="100" spans="1:4" x14ac:dyDescent="0.2">
      <c r="B100" s="31"/>
      <c r="C100" s="31"/>
      <c r="D100" s="32"/>
    </row>
    <row r="101" spans="1:4" x14ac:dyDescent="0.2">
      <c r="B101" s="31"/>
      <c r="C101" s="31"/>
      <c r="D101" s="32"/>
    </row>
    <row r="102" spans="1:4" x14ac:dyDescent="0.2">
      <c r="B102" s="31"/>
      <c r="C102" s="31"/>
      <c r="D102" s="32"/>
    </row>
    <row r="103" spans="1:4" x14ac:dyDescent="0.2">
      <c r="B103" s="31"/>
      <c r="C103" s="31"/>
      <c r="D103" s="32"/>
    </row>
    <row r="104" spans="1:4" x14ac:dyDescent="0.2">
      <c r="B104" s="31"/>
      <c r="C104" s="31"/>
      <c r="D104" s="32"/>
    </row>
    <row r="105" spans="1:4" x14ac:dyDescent="0.2">
      <c r="B105" s="31"/>
      <c r="C105" s="31"/>
      <c r="D105" s="32"/>
    </row>
    <row r="106" spans="1:4" ht="23.25" x14ac:dyDescent="0.35">
      <c r="A106" s="79" t="s">
        <v>107</v>
      </c>
      <c r="B106" s="31"/>
      <c r="C106" s="31"/>
      <c r="D106" s="32"/>
    </row>
    <row r="107" spans="1:4" x14ac:dyDescent="0.2">
      <c r="B107" s="31"/>
      <c r="C107" s="31"/>
      <c r="D107" s="32"/>
    </row>
    <row r="108" spans="1:4" x14ac:dyDescent="0.2">
      <c r="B108" s="31"/>
      <c r="C108" s="31"/>
      <c r="D108" s="32"/>
    </row>
    <row r="110" spans="1:4" ht="13.5" thickBot="1" x14ac:dyDescent="0.25">
      <c r="B110" s="37" t="s">
        <v>41</v>
      </c>
      <c r="C110" s="37" t="s">
        <v>42</v>
      </c>
      <c r="D110" s="73" t="s">
        <v>114</v>
      </c>
    </row>
    <row r="111" spans="1:4" x14ac:dyDescent="0.2">
      <c r="B111" s="40">
        <v>17839</v>
      </c>
      <c r="C111" s="40">
        <v>13492</v>
      </c>
      <c r="D111" s="40">
        <v>6619</v>
      </c>
    </row>
    <row r="112" spans="1:4" x14ac:dyDescent="0.2">
      <c r="B112" s="32"/>
      <c r="C112" s="32"/>
      <c r="D112" s="32"/>
    </row>
    <row r="113" spans="2:8" x14ac:dyDescent="0.2">
      <c r="C113" s="33"/>
    </row>
    <row r="116" spans="2:8" x14ac:dyDescent="0.2">
      <c r="B116" s="31"/>
      <c r="C116" s="31"/>
      <c r="D116" s="32"/>
    </row>
    <row r="117" spans="2:8" x14ac:dyDescent="0.2">
      <c r="D117" s="32"/>
    </row>
    <row r="118" spans="2:8" ht="12.75" customHeight="1" x14ac:dyDescent="0.2">
      <c r="D118" s="32"/>
    </row>
    <row r="119" spans="2:8" x14ac:dyDescent="0.2">
      <c r="D119" s="32"/>
    </row>
    <row r="120" spans="2:8" x14ac:dyDescent="0.2">
      <c r="B120" s="31"/>
      <c r="C120" s="31"/>
      <c r="D120" s="32"/>
    </row>
    <row r="121" spans="2:8" x14ac:dyDescent="0.2">
      <c r="D121" s="32"/>
    </row>
    <row r="122" spans="2:8" x14ac:dyDescent="0.2">
      <c r="D122" s="32"/>
    </row>
    <row r="127" spans="2:8" x14ac:dyDescent="0.2">
      <c r="B127" s="78" t="s">
        <v>111</v>
      </c>
    </row>
    <row r="128" spans="2:8" ht="26.25" thickBot="1" x14ac:dyDescent="0.25">
      <c r="B128" s="37" t="s">
        <v>49</v>
      </c>
      <c r="C128" s="37" t="s">
        <v>50</v>
      </c>
      <c r="D128" s="37" t="s">
        <v>116</v>
      </c>
      <c r="E128" s="37" t="s">
        <v>52</v>
      </c>
      <c r="F128" s="37" t="s">
        <v>53</v>
      </c>
      <c r="G128" s="37" t="s">
        <v>54</v>
      </c>
      <c r="H128" s="37" t="s">
        <v>55</v>
      </c>
    </row>
    <row r="129" spans="2:8" x14ac:dyDescent="0.2">
      <c r="B129" s="40">
        <v>1598</v>
      </c>
      <c r="C129" s="40">
        <v>1394</v>
      </c>
      <c r="D129" s="40">
        <v>341</v>
      </c>
      <c r="E129" s="40">
        <v>3416</v>
      </c>
      <c r="F129" s="40">
        <v>149</v>
      </c>
      <c r="G129" s="40">
        <v>7808</v>
      </c>
      <c r="H129" s="40">
        <v>3133</v>
      </c>
    </row>
    <row r="150" spans="2:3" x14ac:dyDescent="0.2">
      <c r="B150" s="121" t="s">
        <v>112</v>
      </c>
      <c r="C150" s="121"/>
    </row>
    <row r="151" spans="2:3" x14ac:dyDescent="0.2">
      <c r="C151" s="31"/>
    </row>
    <row r="152" spans="2:3" ht="26.25" thickBot="1" x14ac:dyDescent="0.25">
      <c r="B152" s="37" t="s">
        <v>115</v>
      </c>
      <c r="C152" s="37" t="s">
        <v>108</v>
      </c>
    </row>
    <row r="153" spans="2:3" x14ac:dyDescent="0.2">
      <c r="B153" s="40">
        <v>2025</v>
      </c>
      <c r="C153" s="40">
        <v>4594</v>
      </c>
    </row>
    <row r="173" spans="2:4" x14ac:dyDescent="0.2">
      <c r="B173" s="78" t="s">
        <v>113</v>
      </c>
    </row>
    <row r="174" spans="2:4" x14ac:dyDescent="0.2">
      <c r="B174" s="31"/>
      <c r="C174" s="31"/>
    </row>
    <row r="175" spans="2:4" ht="13.5" thickBot="1" x14ac:dyDescent="0.25">
      <c r="B175" s="37" t="s">
        <v>117</v>
      </c>
      <c r="C175" s="37" t="s">
        <v>118</v>
      </c>
    </row>
    <row r="176" spans="2:4" x14ac:dyDescent="0.2">
      <c r="B176" s="40">
        <v>4997</v>
      </c>
      <c r="C176" s="40">
        <v>8493</v>
      </c>
      <c r="D176" s="97"/>
    </row>
  </sheetData>
  <mergeCells count="9">
    <mergeCell ref="B54:D54"/>
    <mergeCell ref="B150:C150"/>
    <mergeCell ref="A1:I1"/>
    <mergeCell ref="A2:I4"/>
    <mergeCell ref="B7:D7"/>
    <mergeCell ref="B13:C13"/>
    <mergeCell ref="B33:D33"/>
    <mergeCell ref="B8:D8"/>
    <mergeCell ref="B9:D9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Footer>&amp;A</oddFooter>
  </headerFooter>
  <rowBreaks count="2" manualBreakCount="2">
    <brk id="41" max="16383" man="1"/>
    <brk id="10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7</vt:i4>
      </vt:variant>
    </vt:vector>
  </HeadingPairs>
  <TitlesOfParts>
    <vt:vector size="12" baseType="lpstr">
      <vt:lpstr>Copertina</vt:lpstr>
      <vt:lpstr>Note</vt:lpstr>
      <vt:lpstr>Totale Iscrizioni</vt:lpstr>
      <vt:lpstr>Tempo scuola e Indirizzo</vt:lpstr>
      <vt:lpstr>Grafici</vt:lpstr>
      <vt:lpstr>Grafici!Area_stampa</vt:lpstr>
      <vt:lpstr>Note!Area_stampa</vt:lpstr>
      <vt:lpstr>'Tempo scuola e Indirizzo'!Area_stampa</vt:lpstr>
      <vt:lpstr>'Totale Iscrizioni'!Area_stampa</vt:lpstr>
      <vt:lpstr>Grafici!Titoli_stampa</vt:lpstr>
      <vt:lpstr>'Tempo scuola e Indirizzo'!Titoli_stampa</vt:lpstr>
      <vt:lpstr>'Totale Iscrizioni'!Titoli_stampa</vt:lpstr>
    </vt:vector>
  </TitlesOfParts>
  <Company>M.I.U.R.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M.I.U.R.</dc:creator>
  <cp:lastModifiedBy>Administrator</cp:lastModifiedBy>
  <cp:lastPrinted>2017-02-08T15:46:02Z</cp:lastPrinted>
  <dcterms:created xsi:type="dcterms:W3CDTF">2014-02-13T11:34:03Z</dcterms:created>
  <dcterms:modified xsi:type="dcterms:W3CDTF">2017-02-09T11:38:33Z</dcterms:modified>
</cp:coreProperties>
</file>