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2995" windowHeight="10485"/>
  </bookViews>
  <sheets>
    <sheet name="ISTRUZIONI" sheetId="4" r:id="rId1"/>
    <sheet name="RISORSE INTERNE" sheetId="1" r:id="rId2"/>
    <sheet name="CLASSII" sheetId="3" r:id="rId3"/>
    <sheet name="CONVALIDE" sheetId="2" state="hidden" r:id="rId4"/>
  </sheets>
  <definedNames>
    <definedName name="_xlnm._FilterDatabase" localSheetId="3" hidden="1">CONVALIDE!#REF!</definedName>
  </definedNames>
  <calcPr calcId="145621"/>
</workbook>
</file>

<file path=xl/calcChain.xml><?xml version="1.0" encoding="utf-8"?>
<calcChain xmlns="http://schemas.openxmlformats.org/spreadsheetml/2006/main">
  <c r="M6" i="3" l="1"/>
  <c r="L6" i="3" l="1"/>
  <c r="G7" i="1"/>
  <c r="F7" i="1"/>
  <c r="E7" i="1"/>
  <c r="A7" i="3"/>
  <c r="A8" i="3" s="1"/>
  <c r="A9" i="3" s="1"/>
  <c r="A10" i="3" s="1"/>
  <c r="A11" i="3" s="1"/>
  <c r="A12" i="3" s="1"/>
  <c r="A13" i="3" s="1"/>
  <c r="A14" i="3" s="1"/>
  <c r="A15" i="3" s="1"/>
  <c r="A16" i="3" s="1"/>
  <c r="A17" i="3" s="1"/>
  <c r="A18" i="3" s="1"/>
  <c r="A19" i="3" s="1"/>
  <c r="A20" i="3" s="1"/>
  <c r="A21" i="3" s="1"/>
  <c r="A22" i="3" s="1"/>
  <c r="A23" i="3" s="1"/>
  <c r="A24" i="3" s="1"/>
  <c r="A25" i="3" s="1"/>
  <c r="A8" i="1"/>
  <c r="A9" i="1" s="1"/>
  <c r="A10" i="1" s="1"/>
  <c r="A11" i="1" s="1"/>
  <c r="A12" i="1" s="1"/>
  <c r="A13" i="1" s="1"/>
  <c r="A14" i="1" s="1"/>
  <c r="A15" i="1" s="1"/>
  <c r="A16" i="1" s="1"/>
  <c r="A17" i="1" s="1"/>
</calcChain>
</file>

<file path=xl/sharedStrings.xml><?xml version="1.0" encoding="utf-8"?>
<sst xmlns="http://schemas.openxmlformats.org/spreadsheetml/2006/main" count="537" uniqueCount="524">
  <si>
    <t>B2</t>
  </si>
  <si>
    <t>1/A - Aerotecnica e costruzioni aeronautiche</t>
  </si>
  <si>
    <t>2/A - Anatomia, fisiopatologia oculare e laboratorio di misure oftalmiche</t>
  </si>
  <si>
    <t>3/A - Arte del disegno animato</t>
  </si>
  <si>
    <t>4/A - Arte del tessuto, della moda e del costume</t>
  </si>
  <si>
    <t>5/A - Arte del vetro</t>
  </si>
  <si>
    <t>6/A - Arte della ceramica</t>
  </si>
  <si>
    <t>7/A - Arte della fotografia e della grafica pubblicitaria</t>
  </si>
  <si>
    <t>8/A - Arte della grafica e dell'incisione</t>
  </si>
  <si>
    <t>9/A - Arte della stampa e del restauro del libro</t>
  </si>
  <si>
    <t>10/A - Arte dei metalli e dell'oreficeria</t>
  </si>
  <si>
    <t>11/A - Arte mineraria</t>
  </si>
  <si>
    <t>12/A - Chimica agraria</t>
  </si>
  <si>
    <t>13/A - Chimica e tecnologie chimiche</t>
  </si>
  <si>
    <t>14/A - Circolazione aerea, telecomunicazioni aeronautiche ed esercitazioni</t>
  </si>
  <si>
    <t>15/A - Costruzioni navali e teoria della nave</t>
  </si>
  <si>
    <t>16/A - Costruzioni, tecnologia delle costruzioni e disegno tecnico</t>
  </si>
  <si>
    <t>17/A - Discipline economico-aziendali</t>
  </si>
  <si>
    <t>18/A - Discipline geometriche, architettoniche, arredamento e scenotecnica</t>
  </si>
  <si>
    <t>19/A - Discipline giuridiche ed economiche</t>
  </si>
  <si>
    <t>20/A - Discipline meccaniche e tecnologia</t>
  </si>
  <si>
    <t>21/A - Discipline pittoriche</t>
  </si>
  <si>
    <t>22/A - Discipline plastiche</t>
  </si>
  <si>
    <t>23/A - Disegno e modellazione odontotecnica</t>
  </si>
  <si>
    <t>24/A - Disegno e storia del costume</t>
  </si>
  <si>
    <t>25/A - Disegno e storia dell'arte</t>
  </si>
  <si>
    <t>27/A - Disegno tecnico e artistico</t>
  </si>
  <si>
    <t>28/A - Educazione artistica</t>
  </si>
  <si>
    <t>29/A - Educazione fisica nelle scuole e negli istituti di istruzione secondaria di secondo grado</t>
  </si>
  <si>
    <t>30/A - Educazione fisica nella scuola media</t>
  </si>
  <si>
    <t>31/A - Educazione musicale negli istituti di istruzione secondaria di secondo grado</t>
  </si>
  <si>
    <t>32/A - Educazione musicale nella scuola media</t>
  </si>
  <si>
    <t>33/A - Educazione tecnica nella scuola media</t>
  </si>
  <si>
    <t>34/A - Elettronica</t>
  </si>
  <si>
    <t>35/A - Elettrotecnica ed applicazioni</t>
  </si>
  <si>
    <t>36/A - Filosofia, psicologia e scienze dell'educazione</t>
  </si>
  <si>
    <t>37/A - Filosofia e storia</t>
  </si>
  <si>
    <t>38/A - Fisica</t>
  </si>
  <si>
    <t>39/A - Geografia</t>
  </si>
  <si>
    <t>40/A - Igiene, anatomia, fisiologia, patologia generale e dell'apparato masticatorio</t>
  </si>
  <si>
    <t>42/A - Informatica</t>
  </si>
  <si>
    <t>43/A - Italiano, storia ed educazione civica, geografia nella scuola media</t>
  </si>
  <si>
    <t>44/A - Linguaggio per la cinematografia e la televisione</t>
  </si>
  <si>
    <t>47/A - Matematica</t>
  </si>
  <si>
    <t>48/A - Matematica applicata</t>
  </si>
  <si>
    <t>49/A - Matematica e fisica</t>
  </si>
  <si>
    <t>50/A - Materie letterarie negli istituti di istruzione secondaria di secondo grado</t>
  </si>
  <si>
    <t>51/A - Materie letterarie e latino nei licei e nell'istituto magistrale</t>
  </si>
  <si>
    <t>52/A - Materie letterarie, latino e greco nel liceo classico</t>
  </si>
  <si>
    <t>53/A - Meteorologia aeronautica ed esercitazioni</t>
  </si>
  <si>
    <t>54/A - Mineralogia e geologia</t>
  </si>
  <si>
    <t>55/A - Navigazione aerea ed esercitazioni</t>
  </si>
  <si>
    <t>56/A - Navigazione, arte navale ed elementi di costruzioni navali</t>
  </si>
  <si>
    <t>57/A - Scienza degli alimenti</t>
  </si>
  <si>
    <t>58/A - Scienze e meccanica agraria e tecniche di gestione aziendale, fitopatologia ed entomologia agraria</t>
  </si>
  <si>
    <t>59/A - Scienze matematiche, chimiche, fisiche e naturali nella scuola media</t>
  </si>
  <si>
    <t>60/A - Scienze naturali, chimica e geografia, microbiologia</t>
  </si>
  <si>
    <t>61/A - Storia dell'arte</t>
  </si>
  <si>
    <t>62/A - Tecnica della registrazione del suono</t>
  </si>
  <si>
    <t>63/A - Tecnica della ripresa cinematografica e televisiva</t>
  </si>
  <si>
    <t>64/A - Tecnica e organizzazione della produzione cinematografica e televisiva</t>
  </si>
  <si>
    <t>65/A - Tecnica fotografica</t>
  </si>
  <si>
    <t>66/A - Tecnologia ceramica</t>
  </si>
  <si>
    <t>67/A - Tecnologia fotografica, cinematografica e televisiva</t>
  </si>
  <si>
    <t>68/A - Tecnologie dell'abbigliamento</t>
  </si>
  <si>
    <t>69/A - Tecnologie grafiche ed impianti grafici</t>
  </si>
  <si>
    <t>70/A - Tecnologie tessili</t>
  </si>
  <si>
    <t>71/A - Tecnologia e disegno tecnico</t>
  </si>
  <si>
    <t>72/A - Topografia generale, costruzioni rurali e disegno</t>
  </si>
  <si>
    <t>73/A - Vita di relazione negli istituti professionali di Stato per non vedenti</t>
  </si>
  <si>
    <t>74/A - Zootecnica e scienza della produzione animale</t>
  </si>
  <si>
    <t>75/A - Dattilografia, stenografia, trattamento testi e dati</t>
  </si>
  <si>
    <t>76/A - Trattamento testi, calcolo, contabilità elettronica ed applicazioni gestionali</t>
  </si>
  <si>
    <t>80/A - Italiano nella scuola media con lingua di insegnamento slovena</t>
  </si>
  <si>
    <t>81/A - Lingua e lettere italiane negli istituti di istruzione secondaria di secondo grado con lingua di insegnamento slovena</t>
  </si>
  <si>
    <t>82/A - Materie letterarie negli istituti di istruzione secondaria di secondo grado con lingua di insegnamento slovena</t>
  </si>
  <si>
    <t>83/A - Materie letterarie e latino nei licei e nell'istituto magistrale con lingua di insegnamento slovena</t>
  </si>
  <si>
    <t>84/A - Materie letterarie, latino e greco nel liceo classico con lingua d'insegnamento slovena</t>
  </si>
  <si>
    <t>85/A - Sloveno, storia ed educazione civica, geografia nella scuola media con lingua di insegnamento slovena</t>
  </si>
  <si>
    <t>86/A - Dattilografia, stenografia, trattamento testi e dati con lingua di insegnamento slovena</t>
  </si>
  <si>
    <t>87/A - Trattamento testi, calcolo, contabilità  elettronica ed applicazioni gestionali con lingua di insegnamento slovena</t>
  </si>
  <si>
    <t>45/A - Lingua straniera (Francese)</t>
  </si>
  <si>
    <t>46/A - Lingue e civiltà straniere (Francese)</t>
  </si>
  <si>
    <t>45/A - Lingua straniera (Inglese)</t>
  </si>
  <si>
    <t>46/A - Lingue e civiltà straniere (Inglese)</t>
  </si>
  <si>
    <t>45/A - Lingua straniera (Spagnolo)</t>
  </si>
  <si>
    <t>46/A - Lingue e civiltà straniere (Spagnolo)</t>
  </si>
  <si>
    <t>45/A - Lingua straniera (Tedesco)</t>
  </si>
  <si>
    <t>46/A - Lingue e civiltà straniere (Tedesco)</t>
  </si>
  <si>
    <t>45/A - Lingua straniera (Russo)</t>
  </si>
  <si>
    <t>46/A - Lingue e civiltà straniere (Russo)</t>
  </si>
  <si>
    <t>45/A - Lingua straniera (Albanese)</t>
  </si>
  <si>
    <t>46/A - Lingue e civiltà straniere (Albanese)</t>
  </si>
  <si>
    <t>46/A - Lingue e civiltà straniere (Sloveno)</t>
  </si>
  <si>
    <t>46/A - Lingue e civiltà straniere (Serbo - Croato)</t>
  </si>
  <si>
    <t>1/C - Addetto all'ufficio tecnico</t>
  </si>
  <si>
    <t>2/C - Attività pratiche speciali</t>
  </si>
  <si>
    <t>3/C - Conversazione in lingua straniera (Francese)</t>
  </si>
  <si>
    <t>3/C - Conversazione in lingua straniera (Inglese)</t>
  </si>
  <si>
    <t>3/C - Conversazione in lingua straniera (Spagnolo)</t>
  </si>
  <si>
    <t>3/C - Conversazione in lingua straniera (Tedesco)</t>
  </si>
  <si>
    <t>3/C - Conversazione in lingua straniera (Russo)</t>
  </si>
  <si>
    <t>3/C - Conversazione in lingua straniera (Albanese)</t>
  </si>
  <si>
    <t>3/C - Conversazione in lingua straniera (Sloveno)</t>
  </si>
  <si>
    <t>3/C - Conversazione in lingua straniera (Serbo-Croato)</t>
  </si>
  <si>
    <t>4/C - Esercitazioni aeronautiche</t>
  </si>
  <si>
    <t>5/C - Esercitazioni agrarie</t>
  </si>
  <si>
    <t>6/C - Esercitazioni ceramiche di decorazione</t>
  </si>
  <si>
    <t>7/C - Esercitazioni di abbigliamento e moda</t>
  </si>
  <si>
    <t>8/C - Esercitazioni di circolazione aerea</t>
  </si>
  <si>
    <t>9/C - Esercitazioni di comunicazioni</t>
  </si>
  <si>
    <t>10/C - Esercitazioni di disegno artistico di tessuti</t>
  </si>
  <si>
    <t>11/C - Esercitazioni di economia domestica</t>
  </si>
  <si>
    <t>12/C - Esercitazioni di modellismo, formatura e plastica, foggiatura e rifinitura</t>
  </si>
  <si>
    <t>13/C - Esercitazioni di odontotecnica</t>
  </si>
  <si>
    <t>14/C - Esercitazioni di officina meccanica agricola e di macchine agricole</t>
  </si>
  <si>
    <t>15/C - Esercitazioni di portineria e pratica di agenzia</t>
  </si>
  <si>
    <t>16/C - Esercitazioni di tecnologia ceramica</t>
  </si>
  <si>
    <t>17/C - Esercitazioni di teoria della nave e di costruzioni navali</t>
  </si>
  <si>
    <t>18/C - Esercitazioni nautiche</t>
  </si>
  <si>
    <t>19/C - Esercitazioni pratiche per centralinisti telefonici</t>
  </si>
  <si>
    <t>20/C - Esercitazioni pratiche di ottica</t>
  </si>
  <si>
    <t>21/C - Gabinetto fisioterapico</t>
  </si>
  <si>
    <t>22/C - Laboratori di tecnologie tessili e dell'abbigliamento e reparti di lavorazioni tessili e dell'abbigliamento</t>
  </si>
  <si>
    <t>23/C - Laboratorio di aerotecnica, costruzioni e tecnologie aeronautiche</t>
  </si>
  <si>
    <t>24/C - Laboratorio di chimica e chimica industriale</t>
  </si>
  <si>
    <t>25/C - Laboratorio di costruzione, verniciatura e restauro di strumenti ad arco</t>
  </si>
  <si>
    <t>26/C - Laboratorio di elettronica</t>
  </si>
  <si>
    <t>27/C - Laboratorio di elettrotecnica</t>
  </si>
  <si>
    <t>28/C - Laboratorio di fisica atomica e nucleare e strumentazione</t>
  </si>
  <si>
    <t>29/C - Laboratorio di fisica e fisica applicata</t>
  </si>
  <si>
    <t>30/C - Laboratorio di informatica gestionale</t>
  </si>
  <si>
    <t>31/C - Laboratorio di informatica industriale</t>
  </si>
  <si>
    <t>32/C - Laboratorio meccanico-tecnologico</t>
  </si>
  <si>
    <t>33/C - Laboratorio di oreficeria</t>
  </si>
  <si>
    <t>34/C - Laboratorio di progettazione tecnica per la ceramica</t>
  </si>
  <si>
    <t>35/C - Laboratorio di tecnica microbiologica</t>
  </si>
  <si>
    <t>36/C - Laboratorio di tecnologia cartaria ed esercitazioni di cartiera</t>
  </si>
  <si>
    <t>37/C - Laboratorio e reparti di lavorazione del legno</t>
  </si>
  <si>
    <t>38/C - Laboratorio e reparti di lavorazione per le arti grafiche</t>
  </si>
  <si>
    <t>39/C - Laboratorio e reparti di lavorazione per l'industria mineraria</t>
  </si>
  <si>
    <t>40/C - Laboratorio per le industrie ceramiche</t>
  </si>
  <si>
    <t>41/C - Laboratorio tecnologico del marmo, reparti architettura, macchine</t>
  </si>
  <si>
    <t>42/C - Laboratorio tecnologico per il marmo, reparti scultura, smodellatura, decorazione e ornato</t>
  </si>
  <si>
    <t>43/C - Laboratorio tecnologico per l'edilizia ed esercitazioni di topografia</t>
  </si>
  <si>
    <t>44/C - Massochinesiterapia</t>
  </si>
  <si>
    <t>45/C - Metodologie operative nei servizi sociali</t>
  </si>
  <si>
    <t>46/C - Reparti di lavorazione per il montaggio cinematografico e televisivo</t>
  </si>
  <si>
    <t>47/C - Reparti di lavorazione per la registrazione del suono</t>
  </si>
  <si>
    <t>48/C - Reparti di lavorazione per la ripresa cinematografica e televisiva</t>
  </si>
  <si>
    <t>49/C - Reparti di lavorazione per le arti fotografiche</t>
  </si>
  <si>
    <t>50/C - Tecnica dei servizi ed esercitazioni pratiche di cucina</t>
  </si>
  <si>
    <t>51/C - Tecnica dei servizi ed esercitazioni pratiche di sala e di bar</t>
  </si>
  <si>
    <t>52/C - Tecnica dei servizi e pratica operativa</t>
  </si>
  <si>
    <t>1/D - Arte della lavorazione dei metalli</t>
  </si>
  <si>
    <t>2/D - Arte dell'oreficeria, della lavorazione delle pietre dure e delle gemme</t>
  </si>
  <si>
    <t>3/D - Arte del disegno d'animazione</t>
  </si>
  <si>
    <t>4/D - Arte della ripresa e montaggio per il disegno animato</t>
  </si>
  <si>
    <t>5/D - Arte della tessitura e della decorazione dei tessuti</t>
  </si>
  <si>
    <t>6/D - Arte della lavorazione del vetro e della vetrata</t>
  </si>
  <si>
    <t>7/D - Arte del restauro della ceramica e del vetro</t>
  </si>
  <si>
    <t>8/D - Arte della decorazione e cottura dei prodotti ceramici</t>
  </si>
  <si>
    <t>9/D - Arte della formatura e foggiatura</t>
  </si>
  <si>
    <t>10/D - Arte della fotografia e della cinematografia</t>
  </si>
  <si>
    <t>11/D - Arte della xilografia, calcografia e litografia</t>
  </si>
  <si>
    <t>12/D - Arte della serigrafia e della fotoincisione</t>
  </si>
  <si>
    <t>13/D - Arte della tipografia e della grafica pubblicitaria</t>
  </si>
  <si>
    <t>14/D - Arte del taglio e confezione</t>
  </si>
  <si>
    <t>15/D - Arte della decorazione pittorica e scenografica</t>
  </si>
  <si>
    <t>16/D - Arte della modellistica, dell'arredamento e della scenotecnica</t>
  </si>
  <si>
    <t>17/D - Arte della legatoria e del restauro del libro</t>
  </si>
  <si>
    <t>18/D - Arte dell'ebanisteria, dell'intaglio e dell'intarsio</t>
  </si>
  <si>
    <t>19/D - Arte delle lacche, della doratura e del restauro</t>
  </si>
  <si>
    <t>20/D - Arte del mosaico e del commesso</t>
  </si>
  <si>
    <t>21/D - Arte della lavorazione del marmo e della pietra</t>
  </si>
  <si>
    <t>22/D - Laboratorio tecnologico delle arti della ceramica, del vetro e del cristallo</t>
  </si>
  <si>
    <t>BOIS00100P - I.I.S. MARIA  MONTESSORI - L. DA VINCI</t>
  </si>
  <si>
    <t>BOIS00300A - I.I.S. GIORDANO  BRUNO</t>
  </si>
  <si>
    <t>BOIS00600T - I.I.S ARRIGO SERPIERI</t>
  </si>
  <si>
    <t>BOIS00700N - I.I.S. ARCHIMEDE</t>
  </si>
  <si>
    <t>BOIS00800D - I.I.S.  J.M. KEYNES</t>
  </si>
  <si>
    <t>BOIS009009 - I.I.S. CADUTI DELLA DIRETTISSIMA</t>
  </si>
  <si>
    <t>BOIS012005 - I.I.S. PAOLINI - CASSIANO DA IMOLA</t>
  </si>
  <si>
    <t>BOIS01400R - I.I.S.  F. ALBERGHETTI</t>
  </si>
  <si>
    <t>BOIS01600C - I.I.S MANFREDI - TANARI</t>
  </si>
  <si>
    <t>BOIS017008 - I.I.S. ENRICO MATTEI</t>
  </si>
  <si>
    <t>BOIS01900X - I.I.S. ALDINI VALERIANI - SIRANI</t>
  </si>
  <si>
    <t>BOIS02100X - I.I.S. LUIGI FANTINI</t>
  </si>
  <si>
    <t>BOIS02200Q - I.I.S. BARTOLOMEO SCAPPI</t>
  </si>
  <si>
    <t>BOIS02300G - IIS BELLUZZI-FIORAVANTI</t>
  </si>
  <si>
    <t>BOIS026003 - ITI ETTORE MAJORANA</t>
  </si>
  <si>
    <t>BOPC02000A - LICEO LUIGI GALVANI</t>
  </si>
  <si>
    <t>BOPC030001 - LICEO MARCO MINGHETTI</t>
  </si>
  <si>
    <t>BOPM030005 - LICEO LAURA BASSI</t>
  </si>
  <si>
    <t>BOPS01000V - LICEO AUGUSTO RIGHI</t>
  </si>
  <si>
    <t>BOPS02000D - LICEO ENRICO FERMI</t>
  </si>
  <si>
    <t>BOPS030004 - LICEO NICCOLO' COPERNICO</t>
  </si>
  <si>
    <t>BOPS04000P - LICEO A. B. SABIN</t>
  </si>
  <si>
    <t>BOPS080005 - LICEO LEONARDO DA VINCI</t>
  </si>
  <si>
    <t>BOTD06000Q - ITC ROSA LUXEMBURG</t>
  </si>
  <si>
    <t>BOTD080001 - ITC GAETANO SALVEMINI</t>
  </si>
  <si>
    <t>FEIS00100D - ISTITUTO DI ISTRUZIONE SUPERIORE ARGENTA</t>
  </si>
  <si>
    <t>FEIS004001 - IS I.T.C.G. G.MONACO DI POMPOSA</t>
  </si>
  <si>
    <t>FEIS00600L - I.S.I.T. "U.BASSI - P.BURGATTI"</t>
  </si>
  <si>
    <t>FEIS00700C - IST.  ISTRUZIONE SUPERIORE "G. CARDUCCI"</t>
  </si>
  <si>
    <t>FEIS008008 - IST.ISTRUZ.SUP.'REMO BRINDISI'</t>
  </si>
  <si>
    <t>FEIS009004 - IST. ISTRUZ. SUP.  "G.B.ALEOTTI"</t>
  </si>
  <si>
    <t>FEIS011004 - I.I.S. "O.VERGANI"</t>
  </si>
  <si>
    <t>FEIS01200X - I.S. "N.COPERNICO-A.CARPEGGIANI"</t>
  </si>
  <si>
    <t>FEPC01000E - LC  LICEO GINNASIO "G.CEVOLANI"</t>
  </si>
  <si>
    <t>FEPC020005 - LICEO CLASSICO "L.ARIOSTO"</t>
  </si>
  <si>
    <t>FEPS01000N - LICEO SCIENTIFICO "A.ROITI"</t>
  </si>
  <si>
    <t>FETD08000Q - ITC E PER P.A. CLE "V.BACHELET" - FE</t>
  </si>
  <si>
    <t>FOIS001002 - MARIE CURIE</t>
  </si>
  <si>
    <t>FOIS00200T - PELLEGRINO ARTUSI   FORLIMPOPOL</t>
  </si>
  <si>
    <t>FOIS00400D - LEONARDO DA VINCI</t>
  </si>
  <si>
    <t>FOPC030008 - VINCENZO MONTI</t>
  </si>
  <si>
    <t>FOPC04000V - "G.B.MORGAGNI" SOCIO-PED.-LIN.</t>
  </si>
  <si>
    <t>FOPM05000N - LICEO LINGUISTICO</t>
  </si>
  <si>
    <t>FOPS010006 - A. RIGHI</t>
  </si>
  <si>
    <t>FOPS040002 - FULCIERI PAULUCCI DI CALBOLI</t>
  </si>
  <si>
    <t>FOSD020007 - LICEO ARTISTICO E MUSICALE</t>
  </si>
  <si>
    <t>FOTB010003 - FRANCESCO BARACCA</t>
  </si>
  <si>
    <t>FOTD010002 - CARLO MATTEUCCI</t>
  </si>
  <si>
    <t>FOTD02000L - R. SERRA</t>
  </si>
  <si>
    <t>FOTF010008 - BLAISE PASCAL</t>
  </si>
  <si>
    <t>FOTF03000D - MARCONI  FORLI'</t>
  </si>
  <si>
    <t>MOIS00200C - PRIMO LEVI</t>
  </si>
  <si>
    <t>MOIS003008 - ANTONIO MEUCCI</t>
  </si>
  <si>
    <t>MOIS004004 - G. A. CAVAZZI</t>
  </si>
  <si>
    <t>MOIS00600Q - GIUSEPPE LUOSI</t>
  </si>
  <si>
    <t>MOIS00700G - AGOSTINO PARADISI</t>
  </si>
  <si>
    <t>MOIS00800B - ISTITUTO SUPERIORE STATALE"G. GALILEI"</t>
  </si>
  <si>
    <t>MOIS009007 - I.S.I.S. "GUGLIELMO MARCONI"</t>
  </si>
  <si>
    <t>MOIS011007 - LAZZARO SPALLANZANI</t>
  </si>
  <si>
    <t>MOPC020008 - MURATORI</t>
  </si>
  <si>
    <t>MOPC03000V - SAN CARLO</t>
  </si>
  <si>
    <t>MOPM01000T - CARLO SIGONIO</t>
  </si>
  <si>
    <t>MOPS02000B - ALESSANDRO TASSONI</t>
  </si>
  <si>
    <t>MOPS030002 - MANFREDO FANTI</t>
  </si>
  <si>
    <t>MOPS04000L - MORANDO MORANDI</t>
  </si>
  <si>
    <t>MOPS050007 - WILIGELMO</t>
  </si>
  <si>
    <t>MOSD010007 - A.VENTURI</t>
  </si>
  <si>
    <t>MOTD01000L - A. BAGGI</t>
  </si>
  <si>
    <t>MOTD03000T - J.BAROZZI</t>
  </si>
  <si>
    <t>MOTF030004 - ITI LEONARDO DA VINCI</t>
  </si>
  <si>
    <t>MOTF080005 - ENRICO FERMI</t>
  </si>
  <si>
    <t>MOTL010003 - G. GUARINI</t>
  </si>
  <si>
    <t>PCIS001003 - IS ALESSANDRO VOLTA</t>
  </si>
  <si>
    <t>PCIS00200V - IS G.RAINERI</t>
  </si>
  <si>
    <t>PCIS00300P - I.I.S "GIANDOMENICO ROMAGNOSI"</t>
  </si>
  <si>
    <t>PCIS00400E - IS MATTEI</t>
  </si>
  <si>
    <t>PCIS006006 - IS GUGLIELMO MARCONI</t>
  </si>
  <si>
    <t>PCIS007002 - IS TRAMELLO CASSINARI</t>
  </si>
  <si>
    <t>PCPC010004 - LC M. GIOIA</t>
  </si>
  <si>
    <t>PCPM010008 - LICEI GIULIA MOLINO COLOMBINI</t>
  </si>
  <si>
    <t>PCPS02000T - LS LORENZO RESPIGHI</t>
  </si>
  <si>
    <t>PRIS00100X - IS "ZAPPA-FERMI"</t>
  </si>
  <si>
    <t>PRIS00200Q - I.S.I.S.S. "GALILEI-BOCCHIALINI-SOLARI"</t>
  </si>
  <si>
    <t>PRIS00300G - PACIOLO-D'ANNUNZIO</t>
  </si>
  <si>
    <t>PRIS00400B - IS "PIETRO GIORDANI"</t>
  </si>
  <si>
    <t>PRPC010001 - ROMAGNOSI</t>
  </si>
  <si>
    <t>PRPM010005 - ALBERTINA SANVITALE</t>
  </si>
  <si>
    <t>PRPS030009 - MARCONI</t>
  </si>
  <si>
    <t>PRPS04000X - ULIVI</t>
  </si>
  <si>
    <t>PRPS05000E - LICEO SCIENT. E MUSIC. ST. " BERTOLUCCI"</t>
  </si>
  <si>
    <t>PRSD01000E - TOSCHI</t>
  </si>
  <si>
    <t>PRTD02000E - MELLONI</t>
  </si>
  <si>
    <t>PRTD04000Q - BODONI</t>
  </si>
  <si>
    <t>PRTF010006 - LEONARDO DA VINCI</t>
  </si>
  <si>
    <t>PRTL01000A - RONDANI</t>
  </si>
  <si>
    <t>RAIS003007 - IIS  POLO TECNICO PROFESSIONALE DI LUGO</t>
  </si>
  <si>
    <t>RAIS00700E - I.T.I.P. L.BUCCI</t>
  </si>
  <si>
    <t>RAPC01000L - DANTE ALIGHIERI</t>
  </si>
  <si>
    <t>RAPS01000Q - A. ORIANI</t>
  </si>
  <si>
    <t>RAPS030001 - LICEO LUGO "G. RICCI CURBASTRO"</t>
  </si>
  <si>
    <t>RATD01000G - A. ORIANI</t>
  </si>
  <si>
    <t>RATD03000R - G.GINANNI</t>
  </si>
  <si>
    <t>RATF01000T - NULLO BALDINI</t>
  </si>
  <si>
    <t>REIS00200T - CATTANEO/DALL'AGLIO</t>
  </si>
  <si>
    <t>REIS00300N - P. GOBETTI</t>
  </si>
  <si>
    <t>REIS00400D - SILVIO D'ARZO</t>
  </si>
  <si>
    <t>REIS006005 - IS BERTRAND RUSSELL</t>
  </si>
  <si>
    <t>REIS00800R - IS "A. MOTTI"</t>
  </si>
  <si>
    <t>REIS00900L - A. ZANELLI</t>
  </si>
  <si>
    <t>REIS01100L - I.I.S.   "L.  NOBILI"</t>
  </si>
  <si>
    <t>REPC02000N - LICEO STATALE "RINALDO CORSO"</t>
  </si>
  <si>
    <t>REPC030008 - ARIOSTO  SPALLANZANI  SEZZ.CL.E SC.</t>
  </si>
  <si>
    <t>REPM010007 - MATILDE DI CANOSSA</t>
  </si>
  <si>
    <t>REPS03000B - ALDO MORO</t>
  </si>
  <si>
    <t>RESD01000L - G. CHIERICI</t>
  </si>
  <si>
    <t>RETD02000L - "LUIGI EINAUDI" CON SEZ.IND.</t>
  </si>
  <si>
    <t>RETL01000C - A. SECCHI</t>
  </si>
  <si>
    <t>RNIS00200N - I.S.I.S.S. "P. GOBETTI"</t>
  </si>
  <si>
    <t>RNIS00300D - I.S.I.S.S. "EINAUDI" POLO S.NOVAFELTRIA</t>
  </si>
  <si>
    <t>RNPC01000V - LICEO "G.CESARE - M.VALGIMIGLI"</t>
  </si>
  <si>
    <t>RNPS02000L - LICEO "A. EINSTEIN"</t>
  </si>
  <si>
    <t>RNTD01000T - I.T.E.S  "R. VALTURIO"</t>
  </si>
  <si>
    <t>RNTD030003 - I.T.S.E. "RINO MOLARI"</t>
  </si>
  <si>
    <t>RNTF010004 - I.T.I.G. "O. BELLUZZI - L. DA VINCI"</t>
  </si>
  <si>
    <t>RNTN01000Q - I.T.T. "M. POLO"</t>
  </si>
  <si>
    <t>Storia</t>
  </si>
  <si>
    <t>Filosofia</t>
  </si>
  <si>
    <t>Fisica</t>
  </si>
  <si>
    <t>Storia dell’arte</t>
  </si>
  <si>
    <t>Scienze motorie e sportive</t>
  </si>
  <si>
    <t>Laboratorio della figurazione</t>
  </si>
  <si>
    <t>Discipline pittoriche e/o discipline plastiche e scultoree</t>
  </si>
  <si>
    <t>Laboratorio di architettura</t>
  </si>
  <si>
    <t>Discipline progettuali Architettura e ambiente</t>
  </si>
  <si>
    <t>Laboratorio della progettazione</t>
  </si>
  <si>
    <t>Discipline progettuali Design</t>
  </si>
  <si>
    <t>Matematica</t>
  </si>
  <si>
    <t>Scienze naturali</t>
  </si>
  <si>
    <t>Laboratorio audiovisivo e multimediale</t>
  </si>
  <si>
    <t>Discipline audiovisive e multimediali</t>
  </si>
  <si>
    <t>Laboratorio di grafica</t>
  </si>
  <si>
    <t>Discipline grafiche</t>
  </si>
  <si>
    <t>Laboratorio di scenografia</t>
  </si>
  <si>
    <t>Discipline geometriche e scenotecniche</t>
  </si>
  <si>
    <t>Discipline progettuali scenotecniche</t>
  </si>
  <si>
    <t>Storia della musica</t>
  </si>
  <si>
    <t>Storia della danza</t>
  </si>
  <si>
    <t>Tecniche della danza</t>
  </si>
  <si>
    <t>Laboratorio coreografico</t>
  </si>
  <si>
    <t>Disegno e storia dell’arte</t>
  </si>
  <si>
    <t>Informatica</t>
  </si>
  <si>
    <t>Scienze umane</t>
  </si>
  <si>
    <t>Diritto ed Economia politica</t>
  </si>
  <si>
    <t>BOPS17000B - LICEO “RAMBALDI-VALERIANI-A.DA IMOLA”</t>
  </si>
  <si>
    <t>BOSL02000A - LICEO ARTISTICO “ARCANGELI”</t>
  </si>
  <si>
    <t>BOTA03000D - ISTITUTO TECNICO AGR. E CHIM. “SCARABELLI-GHINI”</t>
  </si>
  <si>
    <t>BOTD150002 - ISTITUTO TECNICO COMM. E GEOM. “CRESCENZI-PACINOTTI”</t>
  </si>
  <si>
    <t>FOTA03000R - I.T. “GARIBALDI/DA VINCI”</t>
  </si>
  <si>
    <t>FOTE020004 - I.T. “SAFFII/ALBERTI” FORLÌ</t>
  </si>
  <si>
    <t>MOIS018002 - F.CORNI</t>
  </si>
  <si>
    <t>MOIS01900T - ALESSANDRO VOLTA</t>
  </si>
  <si>
    <t>MOIS02100T - F.SELMI</t>
  </si>
  <si>
    <t>MOPS080003 - A.F.FORMIGGINI</t>
  </si>
  <si>
    <t>MOTA03000B - I.CALVI</t>
  </si>
  <si>
    <t>PRIS00700V - BERENINI</t>
  </si>
  <si>
    <t>PRIS00800P - I.I.S. "CARLO EMILIO GADDA"</t>
  </si>
  <si>
    <t>PRVC010008 - CONVITTO NAZIONALE M.LUIGIA</t>
  </si>
  <si>
    <t>RAPC04000C - LICEO TORRICELLI BALLARDINI</t>
  </si>
  <si>
    <t>RASL020007 - LICEO ARTISTICO NERVI-SEVERINI</t>
  </si>
  <si>
    <t>RATL02000L - I. T. “MORIGIA –PERDISA”</t>
  </si>
  <si>
    <t>REIS01600Q - ISTITUTO D'ISTRUZIONE SUPERIORE BLAISE PASCAL</t>
  </si>
  <si>
    <t>RETD09000V - ISTITUTO TECNICO SCARUFFI LEVI TRICOLORE</t>
  </si>
  <si>
    <t>RNPS05000C - A. SERPIERI</t>
  </si>
  <si>
    <t>RNPS060003 - LICEO "A. VOLTA - F. FELLINI"</t>
  </si>
  <si>
    <t>ISTITUZIONE SCOLASTICA</t>
  </si>
  <si>
    <t>CLASSE DI CONCORSO DI TITOLARITÀ</t>
  </si>
  <si>
    <t>CLASSE</t>
  </si>
  <si>
    <t>3^</t>
  </si>
  <si>
    <t>4^</t>
  </si>
  <si>
    <t>5^</t>
  </si>
  <si>
    <t>INDIRIZZO DI STUDIO</t>
  </si>
  <si>
    <t>% DI ATTIVAZIONE SUL MONTE ORE ANNUALE</t>
  </si>
  <si>
    <t>IT04 - TURISMO BIENNIO - TRIENNIO</t>
  </si>
  <si>
    <t>IT15 - GRAFICA E COMUNICAZIONE BIENNIO - TRIENNIO</t>
  </si>
  <si>
    <t>ITAF - AMMINISTRAZIONE FINANZA E MARKETING - TRIENNIO</t>
  </si>
  <si>
    <t>ITAM - TESSILE, ABBIGLIAMENTO E MODA</t>
  </si>
  <si>
    <t>ITAT - AUTOMAZIONE</t>
  </si>
  <si>
    <t>ITBA - BIOTECNOLOGIE AMBIENTALI</t>
  </si>
  <si>
    <t>ITBS - BIOTECNOLOGIE SANITARIE</t>
  </si>
  <si>
    <t>ITCA - COSTRUZIONI AMBIENTE E TERRITORIO - TRIENNIO</t>
  </si>
  <si>
    <t>ITCL - TECNOLOGIE DEL LEGNO NELLE COSTRUZIONE - OPZIONE</t>
  </si>
  <si>
    <t>ITCM - CHIMICA E MATERIALI</t>
  </si>
  <si>
    <t>ITCR - CONDUZIONE DEL MEZZO AEREO - OPZIONE</t>
  </si>
  <si>
    <t>ITCS - COSTRUZIONE DEL MEZZO</t>
  </si>
  <si>
    <t>ITEC - ELETTRONICA</t>
  </si>
  <si>
    <t>ITEN - ENERGIA</t>
  </si>
  <si>
    <t>ITET - ELETTROTECNICA</t>
  </si>
  <si>
    <t>ITGA - GESTIONE DELL'AMBIENTE E DEL TERRITORIO</t>
  </si>
  <si>
    <t>ITGT - GEOTECNICO</t>
  </si>
  <si>
    <t>ITIA - INFORMATICA</t>
  </si>
  <si>
    <t>ITLG - LOGISTICA</t>
  </si>
  <si>
    <t>ITMM - MECCANICA E MECCATRONICA</t>
  </si>
  <si>
    <t>ITMP - TECNOLOGIE DELLE MATERIE PLASTICHE - OPZIONE</t>
  </si>
  <si>
    <t>ITPT - PRODUZIONI E TRASFORMAZIONI</t>
  </si>
  <si>
    <t>ITRI - RELAZIONI INTERNAZIONALI PER IL MARKETING</t>
  </si>
  <si>
    <t>ITSI - SISTEMI INFORMATIVI AZIENDALI</t>
  </si>
  <si>
    <t>ITTL - TELECOMUNICAZIONI</t>
  </si>
  <si>
    <t>ITVE - VITICOLTURA ED ENOLOGIA</t>
  </si>
  <si>
    <t>LI01 - CLASSICO</t>
  </si>
  <si>
    <t>LI02 - SCIENTIFICO</t>
  </si>
  <si>
    <t>LI03 - SCIENTIFICO -  OPZIONE SCIENZE APPLICATE</t>
  </si>
  <si>
    <t>LI04 - LINGUISTICO</t>
  </si>
  <si>
    <t>LI05 - ARCHITETTURA E AMBIENTE</t>
  </si>
  <si>
    <t>LI06 - ARTI FIGURATIVE</t>
  </si>
  <si>
    <t>LI07 - AUDIOVISIVO MULTIMEDIA</t>
  </si>
  <si>
    <t>LI08 - SCENOGRAFIA</t>
  </si>
  <si>
    <t>LI09 - DESIGN</t>
  </si>
  <si>
    <t>LI10 - GRAFICA</t>
  </si>
  <si>
    <t>LI11 - SCIENZE UMANE</t>
  </si>
  <si>
    <t>LI12 - SCIENZE UMANE  - OPZIONE ECONOMICO SOCIALE</t>
  </si>
  <si>
    <t>LI13 - MUSICALE E COREUTICO - SEZIONE MUSICALE</t>
  </si>
  <si>
    <t>LI14 - MUSICALE E COREUTICO - SEZIONE COREUTICA</t>
  </si>
  <si>
    <t>TD03 - PER GEOMETRI</t>
  </si>
  <si>
    <t>TD87 - TRIENNIO RIENTRI FORMATIVI SIRIO - IND.GIUR.ECON.AZ.LE</t>
  </si>
  <si>
    <t>TD90 - TRIENNIO RIENTRI FORMATIVI INDIRIZZO PERITI AZIENDALI</t>
  </si>
  <si>
    <t>TD9H - TRIENNIO RIENTRI FORMATIVI SIRIO - INDIRIZZO GEOMETRI</t>
  </si>
  <si>
    <t>TDBX - TRIENNIO RIENTRI FORMATIVI INFORMATICA GESTIONALE SIRIO SERALE</t>
  </si>
  <si>
    <t>TFC1 - TRIENNIO RIENTRI FORMATIVI ELETTROTECNICA E AUTOMAZIONE - SIRIO</t>
  </si>
  <si>
    <t>TFCR - TRIEN.RIENT.FORMAT.SIRIO IND.PER L'ELETTRONICA TELECOMUNICAZIONI</t>
  </si>
  <si>
    <t>TFD6 - TRIENNIO RIENTRI FORMATIVI MECCANICA - SIRIO</t>
  </si>
  <si>
    <t>TFFC - TRIENNIO RIENTRI FORMATIVI SIRIO - INDIRIZZO INFORMATICA</t>
  </si>
  <si>
    <t>TLAC - TRIENNIO RIENTRI FORMATIVI SIRIO - INDIRIZZO GEOMETRI</t>
  </si>
  <si>
    <t>Arte e territorio</t>
  </si>
  <si>
    <t>Biologia, microbiologia e tecnologie di controllo ambientale</t>
  </si>
  <si>
    <t>Biologia, microbiologia e tecnologie di controllo sanitario</t>
  </si>
  <si>
    <t>Biotecnologie agrarie</t>
  </si>
  <si>
    <t>Biotecnologie vitivinicole</t>
  </si>
  <si>
    <t>Chimica analitica e strumentale</t>
  </si>
  <si>
    <t>Chimica applicata e nobilitazione dei materiali per i prodotti moda</t>
  </si>
  <si>
    <t>Chimica organica e biochimica</t>
  </si>
  <si>
    <t>Diritto</t>
  </si>
  <si>
    <t>Diritto e legislazione turistica</t>
  </si>
  <si>
    <t>Diritto ed economia</t>
  </si>
  <si>
    <t>Discipline turistiche e aziendali</t>
  </si>
  <si>
    <t>Disegno, progettazione e organizzazione industriale</t>
  </si>
  <si>
    <t>Economia aziendale</t>
  </si>
  <si>
    <t>Economia aziendale e geo-politica</t>
  </si>
  <si>
    <t>Economia e marketing delle aziende della moda</t>
  </si>
  <si>
    <t>Economia politica</t>
  </si>
  <si>
    <t>Economia, estimo, marketing e legislazione</t>
  </si>
  <si>
    <t>Elettrotecnica ed Elettronica</t>
  </si>
  <si>
    <t>Elettrotecnica, elettronica e automazione</t>
  </si>
  <si>
    <t>Enologia</t>
  </si>
  <si>
    <t xml:space="preserve">Esecuzione e interpretazione </t>
  </si>
  <si>
    <t>Fisica ambientale</t>
  </si>
  <si>
    <t>Genio rurale</t>
  </si>
  <si>
    <t>Geografia turistica</t>
  </si>
  <si>
    <t>Geologia e Geologia applicata</t>
  </si>
  <si>
    <t>Geopedologia, Economia ed Estimo</t>
  </si>
  <si>
    <t>Gestione del cantiere e sicurezza dell’ambiente di lavoro</t>
  </si>
  <si>
    <t>Gestione dell’ambiente e del territorio</t>
  </si>
  <si>
    <t>Gestione progetto, organizzazione d’impresa</t>
  </si>
  <si>
    <t>Ideazione, progettazione e industrializzazione dei prodotti moda</t>
  </si>
  <si>
    <t>Igiene, Anatomia, Fisiologia, Patologia</t>
  </si>
  <si>
    <t>Impianti energetici, disegno e progettazione</t>
  </si>
  <si>
    <t>Laboratori tecnici</t>
  </si>
  <si>
    <t xml:space="preserve">Laboratorio di musica d’insieme </t>
  </si>
  <si>
    <t>Legislazione sanitaria</t>
  </si>
  <si>
    <t>Logistica</t>
  </si>
  <si>
    <t>Meccanica e macchine</t>
  </si>
  <si>
    <t>Meccanica, macchine e sistemi propulsivi</t>
  </si>
  <si>
    <t>Meccanica, macchine ed energia</t>
  </si>
  <si>
    <t>Organizzazione e gestione dei processi produttivi</t>
  </si>
  <si>
    <t>Produzioni animali</t>
  </si>
  <si>
    <t>Produzioni vegetali</t>
  </si>
  <si>
    <t>Progettazione multimediale</t>
  </si>
  <si>
    <t>Progettazione, Costruzioni e Impianti</t>
  </si>
  <si>
    <t>Relazioni internazionali</t>
  </si>
  <si>
    <t>Scienze della navigazione e struttura dei mezzi di trasporto</t>
  </si>
  <si>
    <t xml:space="preserve">Scienze della navigazione, struttura e costruzione del mezzo </t>
  </si>
  <si>
    <t>Sistemi automatici</t>
  </si>
  <si>
    <t>Sistemi e automazione</t>
  </si>
  <si>
    <t>Sistemi e reti</t>
  </si>
  <si>
    <t>Struttura, costruzione, sistemi e impianti del mezzo</t>
  </si>
  <si>
    <t>Tecnologia per la gestione del territorio e dell’ambiente</t>
  </si>
  <si>
    <t>Tecnologie chimiche industriali</t>
  </si>
  <si>
    <t>Tecnologie dei materiali e dei processi produttivi e organizzativi della moda</t>
  </si>
  <si>
    <t>Tecnologie dei processi di produzione</t>
  </si>
  <si>
    <t>Tecnologie e progettazione di sistemi elettrici ed elettronici</t>
  </si>
  <si>
    <t>Tecnologie e progettazione di sistemi informatici e di telecomunicazioni</t>
  </si>
  <si>
    <t>Tecnologie meccaniche di processo e prodotto</t>
  </si>
  <si>
    <t xml:space="preserve">Tecnologie musicali </t>
  </si>
  <si>
    <t xml:space="preserve">Teoria, analisi e composizione </t>
  </si>
  <si>
    <t>Topografia</t>
  </si>
  <si>
    <t>Topografia e costruzioni</t>
  </si>
  <si>
    <t>Trasformazione dei prodotti</t>
  </si>
  <si>
    <t>Viticoltura e difesa della vite</t>
  </si>
  <si>
    <t>NOTE</t>
  </si>
  <si>
    <t>ALTRE ANNOTAZIONI</t>
  </si>
  <si>
    <t>ALTRE INFORMAZIONI CHE SI RITIENE OPPORTUNO FORNIRE</t>
  </si>
  <si>
    <t>Altro (specificare nelle NOTE)</t>
  </si>
  <si>
    <t>Lettori di lingue da scambi europei (specificare nelle NOTE)</t>
  </si>
  <si>
    <t>Esperti esterni in compresenza (specificare nelle NOTE)</t>
  </si>
  <si>
    <t>RISORSE UMANE CHE SI PREVEDE DI UTILIZZARE *</t>
  </si>
  <si>
    <t>* lasciare in bianco se non ancora programmate</t>
  </si>
  <si>
    <t>Docenti interni impegnati nella formazione</t>
  </si>
  <si>
    <t>Docenti interni formati</t>
  </si>
  <si>
    <t>Docenti di altre scuole</t>
  </si>
  <si>
    <t xml:space="preserve">Docenti interni di lingue, conversatori stranieri, ecc. interni in compresenza </t>
  </si>
  <si>
    <t>Progetti interdisciplinari in lingua straniera</t>
  </si>
  <si>
    <t>Organizzazione didattica flessibile</t>
  </si>
  <si>
    <t>Didattica a classi aperte</t>
  </si>
  <si>
    <t>Insegnamento a distanza</t>
  </si>
  <si>
    <t>(una riga per ogni unità di personale)</t>
  </si>
  <si>
    <t>C1</t>
  </si>
  <si>
    <t>PROPOSTE DI SUPPORTO, CONSULENZA, RACCORDO TERRITORIALE, CRITICITÀ APERTE MERITEVOLI DI ATTENZIONE, …</t>
  </si>
  <si>
    <t>COMPETENZE DISPONIBILI PER L'INSEGNAMENTO DI UNA D.N.L. IN L.S.</t>
  </si>
  <si>
    <t>CLASSE ESABAC</t>
  </si>
  <si>
    <t>Insegnamento con docente disciplinare competente in L.S.</t>
  </si>
  <si>
    <t>Sinergie tra docente non competente in L.S. e docente L.S. / lettore</t>
  </si>
  <si>
    <t>Ricorso a risorse scuole in rete</t>
  </si>
  <si>
    <t>Ricorso a risorse esterne</t>
  </si>
  <si>
    <t>EVENTUALI SOLUZIONI ORGANIZZATIVE PARTICOLARI ADOTTATE</t>
  </si>
  <si>
    <t>LIVELLO DI CERTIFICAZIONE / FORMAZIONE</t>
  </si>
  <si>
    <t xml:space="preserve"> 
Ufficio VII – Ordinamenti scolastici. Monitoraggio e valutazione delle azioni delle istituzioni scolastice – Interrogazioni parlamentari
</t>
  </si>
  <si>
    <t>Francese</t>
  </si>
  <si>
    <t>Inglese</t>
  </si>
  <si>
    <t>Spagnolo</t>
  </si>
  <si>
    <t>Tedesco</t>
  </si>
  <si>
    <t>Almeno B2, non certificato (specificare le competenze nelle NOTE)</t>
  </si>
  <si>
    <t>In formazione istituzionale da B1 a B2</t>
  </si>
  <si>
    <t>In formazione istituzionale da B2 a C1</t>
  </si>
  <si>
    <t>Impegnato in altra formazione (specificare nelle NOTE)</t>
  </si>
  <si>
    <t>No</t>
  </si>
  <si>
    <t>SI</t>
  </si>
  <si>
    <t>IPOTESI DI PROGRAMMAZIONE DI INSEGNAMENTO DI UNA D.N.L. IN L.S. PER CLASSE (a)</t>
  </si>
  <si>
    <t>D.N.L. IN L.S. (b)</t>
  </si>
  <si>
    <t>L.S. DI INSEGNAMENTO (c) (d)</t>
  </si>
  <si>
    <r>
      <t>EVENTUALE SECONDA D.N.L. IN L.S. (classi 4</t>
    </r>
    <r>
      <rPr>
        <b/>
        <vertAlign val="superscript"/>
        <sz val="11"/>
        <color indexed="8"/>
        <rFont val="Calibri"/>
        <family val="2"/>
      </rPr>
      <t>e</t>
    </r>
    <r>
      <rPr>
        <b/>
        <sz val="11"/>
        <color indexed="8"/>
        <rFont val="Calibri"/>
        <family val="2"/>
      </rPr>
      <t xml:space="preserve"> e 5</t>
    </r>
    <r>
      <rPr>
        <b/>
        <vertAlign val="superscript"/>
        <sz val="11"/>
        <color indexed="8"/>
        <rFont val="Calibri"/>
        <family val="2"/>
      </rPr>
      <t>e</t>
    </r>
    <r>
      <rPr>
        <b/>
        <sz val="11"/>
        <color indexed="8"/>
        <rFont val="Calibri"/>
        <family val="2"/>
      </rPr>
      <t xml:space="preserve"> Licei Linguistici) (b)</t>
    </r>
  </si>
  <si>
    <t>EVENTUALE SECONDA L.S. DI INSEGNAMENTO (c)</t>
  </si>
  <si>
    <t>MODALITÀ DI ATTIVAZIONE (e)</t>
  </si>
  <si>
    <r>
      <t>(a) indicare esclusivamente le classi per cui l'ordinamento prevede l'insegnamento di una D.N.L. in L.S. - 3</t>
    </r>
    <r>
      <rPr>
        <b/>
        <vertAlign val="superscript"/>
        <sz val="11"/>
        <color theme="1"/>
        <rFont val="Calibri"/>
        <family val="2"/>
        <scheme val="minor"/>
      </rPr>
      <t>e</t>
    </r>
    <r>
      <rPr>
        <b/>
        <sz val="11"/>
        <color theme="1"/>
        <rFont val="Calibri"/>
        <family val="2"/>
        <scheme val="minor"/>
      </rPr>
      <t>, 4</t>
    </r>
    <r>
      <rPr>
        <b/>
        <vertAlign val="superscript"/>
        <sz val="11"/>
        <color theme="1"/>
        <rFont val="Calibri"/>
        <family val="2"/>
        <scheme val="minor"/>
      </rPr>
      <t>e</t>
    </r>
    <r>
      <rPr>
        <b/>
        <sz val="11"/>
        <color theme="1"/>
        <rFont val="Calibri"/>
        <family val="2"/>
        <scheme val="minor"/>
      </rPr>
      <t>,5</t>
    </r>
    <r>
      <rPr>
        <b/>
        <vertAlign val="superscript"/>
        <sz val="11"/>
        <color theme="1"/>
        <rFont val="Calibri"/>
        <family val="2"/>
        <scheme val="minor"/>
      </rPr>
      <t>e</t>
    </r>
    <r>
      <rPr>
        <b/>
        <sz val="11"/>
        <color theme="1"/>
        <rFont val="Calibri"/>
        <family val="2"/>
        <scheme val="minor"/>
      </rPr>
      <t>, dei Licei Linguistici e 5</t>
    </r>
    <r>
      <rPr>
        <b/>
        <vertAlign val="superscript"/>
        <sz val="11"/>
        <color theme="1"/>
        <rFont val="Calibri"/>
        <family val="2"/>
        <scheme val="minor"/>
      </rPr>
      <t>e</t>
    </r>
    <r>
      <rPr>
        <b/>
        <sz val="11"/>
        <color theme="1"/>
        <rFont val="Calibri"/>
        <family val="2"/>
        <scheme val="minor"/>
      </rPr>
      <t xml:space="preserve"> degli altri Licei e degli Istituti Tecnici</t>
    </r>
  </si>
  <si>
    <t>(b) Indicare la disciplina non linguistica che verrà impartita in lingua straniera</t>
  </si>
  <si>
    <t>(c) Indicare la lingua straniera in cui verrà impartita la disciplina di cui alla colonna 5</t>
  </si>
  <si>
    <t>(d) Per gli Istituti Tecnici è prevista esclusivamente la lingua inglese</t>
  </si>
  <si>
    <t>(e) Nel caso di più modalità di attivazione sulla medesima classe, scegliere la prevalente e specificare nelle NOTE</t>
  </si>
  <si>
    <t>DESCRIZIONE SINTETICA DI COME SI INTENDE IMPOSTARE LA PROGRAMMAZIONE PER IL 2014/2015 (es. coinvolgimento di dipartimenti o gruppi di progetto, commissioni, accordi con altre scuole o soggetti, altro)</t>
  </si>
  <si>
    <t>Le istituzioni scolastiche compileranno i due fogli "RISORSE INTERNE" e "CLASSI", protetti tranne che nelle celle da compilare con le informazioni richieste.
Il foglio "RISORSE INTERNE" comprende una prima parte da compilare con i dati richiesti dedicando una riga ad ogni unita di personale (docenti o altro). In caso di necessità è possibile aggiungere righe. I dati sono tutti già impostati in menù a tendina, tranne l'ultima colonna ("NOTE") dove è possibile scrivere liberamente (in caso di necessità, per visualizzare meglio il testo immesso, è possibile cambiare la larghezza della colonna o l'altezza della riga).
La seconda parte comprende tre domande aperte (in caso di necessità, per visualizzare meglio il testo immesso, è possibile cambiare l'altezza della riga).
Le colonne E, F, G del foglio contengono dati ad uso dell'Ufficio.
Il foglio "CLASSI"  comprende una prima parte da compilare con i dati richiesti dedicando una riga ad ogni classe. Anche qui è possibile aggiungere righe se necessario. I dati richiesti sono quasi tutti preimpostati da menù a tendina.
Nella colonna 5 "D.N.L. IN L.S.", per facilitare sia la compilazione da parte delle scuole sia la successiva rielaborazione dei dati da parte di questo Ufficio, sono state inserite in un unico elenco le discipline presenti nei piani degli studi di tutti gli ordini di scuola oggetto del monitoraggio. Le Istituzioni Scolastiche avranno cura di indicare solamente le D.N.L. per cui i DPR 88/2009 e 89/2009 prevedono l'insegnamento in lingua straniera.
La colonna 10 "% DI ATTIVAZIONE SUL MONTE ORE ANNUALE" è in formato percentuale e non ha valori preimpostati.
Nella colonna 11 ("NOTE") è possibile scrivere liberamente (in caso di necessità, per visualizzare meglio il testo immesso, è possibile cambiare la larghezza della colonna o l'altezza della riga).
La seconda parte comprende due risposte aperte (in caso di necessità, per visualizzare meglio il testo immesso, è possibile cambiare l'altezza della riga).
Le colonne L, M del foglio contengono dati ad uso dell'Ufficio.
I fogli contengono ulteriori note ed informazioni relative alla compilazione.
Per informazioni
- posta elettronica: franco.frolloni@istruzione.it
-  tel. 051.3785.259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</si>
</sst>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indexed="8"/>
      <name val="Calibri"/>
      <family val="2"/>
    </font>
    <font>
      <b/>
      <vertAlign val="superscript"/>
      <sz val="11"/>
      <color indexed="8"/>
      <name val="Calibri"/>
      <family val="2"/>
    </font>
    <font>
      <b/>
      <sz val="11"/>
      <color theme="1"/>
      <name val="Calibri"/>
      <family val="2"/>
      <scheme val="minor"/>
    </font>
    <font>
      <sz val="9"/>
      <color theme="1"/>
      <name val="Arial"/>
      <family val="2"/>
    </font>
    <font>
      <sz val="14"/>
      <color theme="1"/>
      <name val="Calibri"/>
      <family val="2"/>
      <scheme val="minor"/>
    </font>
    <font>
      <b/>
      <sz val="14"/>
      <color theme="1"/>
      <name val="Calibri"/>
      <family val="2"/>
      <scheme val="minor"/>
    </font>
    <font>
      <b/>
      <vertAlign val="superscript"/>
      <sz val="11"/>
      <color theme="1"/>
      <name val="Calibri"/>
      <family val="2"/>
      <scheme val="minor"/>
    </font>
    <font>
      <sz val="12"/>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9">
    <xf numFmtId="0" fontId="0" fillId="0" borderId="0" xfId="0"/>
    <xf numFmtId="0" fontId="3" fillId="0" borderId="1" xfId="0" applyFont="1" applyBorder="1" applyProtection="1">
      <protection locked="0"/>
    </xf>
    <xf numFmtId="0" fontId="3" fillId="0" borderId="1" xfId="0" applyFont="1" applyFill="1" applyBorder="1" applyProtection="1">
      <protection locked="0"/>
    </xf>
    <xf numFmtId="0" fontId="0" fillId="0" borderId="1" xfId="0" applyBorder="1" applyProtection="1">
      <protection locked="0"/>
    </xf>
    <xf numFmtId="0" fontId="0" fillId="0" borderId="0" xfId="0" applyProtection="1">
      <protection locked="0"/>
    </xf>
    <xf numFmtId="0" fontId="0" fillId="0" borderId="1" xfId="0" applyBorder="1" applyAlignment="1" applyProtection="1">
      <alignment horizontal="left"/>
      <protection locked="0"/>
    </xf>
    <xf numFmtId="0" fontId="4" fillId="0" borderId="1" xfId="0" applyFont="1" applyBorder="1" applyAlignment="1" applyProtection="1">
      <alignment vertical="center"/>
      <protection locked="0"/>
    </xf>
    <xf numFmtId="0" fontId="4" fillId="0" borderId="0" xfId="0" applyFont="1" applyAlignment="1" applyProtection="1">
      <alignment vertical="center"/>
      <protection locked="0"/>
    </xf>
    <xf numFmtId="9" fontId="0" fillId="0" borderId="1" xfId="0" applyNumberFormat="1" applyBorder="1" applyProtection="1">
      <protection locked="0"/>
    </xf>
    <xf numFmtId="0" fontId="0" fillId="0" borderId="0" xfId="0" applyAlignment="1" applyProtection="1">
      <alignment vertical="center" wrapText="1"/>
      <protection locked="0"/>
    </xf>
    <xf numFmtId="0" fontId="3" fillId="0" borderId="1" xfId="0" applyFont="1" applyBorder="1" applyAlignment="1" applyProtection="1">
      <alignment horizontal="center"/>
      <protection locked="0"/>
    </xf>
    <xf numFmtId="0" fontId="3" fillId="0" borderId="0" xfId="0" applyFont="1" applyAlignment="1">
      <alignment horizontal="center"/>
    </xf>
    <xf numFmtId="0" fontId="5" fillId="0" borderId="0" xfId="0" applyFont="1" applyAlignment="1" applyProtection="1">
      <alignment horizontal="left"/>
    </xf>
    <xf numFmtId="0" fontId="6" fillId="0" borderId="0" xfId="0" applyFont="1" applyAlignment="1" applyProtection="1">
      <alignment horizontal="left"/>
    </xf>
    <xf numFmtId="0" fontId="0" fillId="0" borderId="0" xfId="0" applyProtection="1"/>
    <xf numFmtId="0" fontId="3" fillId="0" borderId="1" xfId="0" applyFont="1" applyBorder="1" applyAlignment="1" applyProtection="1">
      <alignment horizontal="center"/>
    </xf>
    <xf numFmtId="0" fontId="3" fillId="0" borderId="1" xfId="0" applyFont="1" applyBorder="1" applyProtection="1"/>
    <xf numFmtId="0" fontId="3" fillId="0" borderId="1" xfId="0" applyFont="1" applyBorder="1" applyAlignment="1" applyProtection="1">
      <alignment wrapText="1"/>
    </xf>
    <xf numFmtId="0" fontId="3" fillId="0" borderId="1" xfId="0" applyFont="1" applyFill="1" applyBorder="1" applyAlignment="1" applyProtection="1">
      <alignment wrapText="1"/>
    </xf>
    <xf numFmtId="0" fontId="6" fillId="0" borderId="0" xfId="0" applyFont="1" applyProtection="1"/>
    <xf numFmtId="0" fontId="3" fillId="0" borderId="0" xfId="0" applyFont="1" applyProtection="1"/>
    <xf numFmtId="0" fontId="0" fillId="0" borderId="0" xfId="0" applyBorder="1" applyProtection="1"/>
    <xf numFmtId="0" fontId="0" fillId="0" borderId="0" xfId="0" applyFill="1" applyProtection="1"/>
    <xf numFmtId="0" fontId="0" fillId="0" borderId="0" xfId="0" applyAlignment="1" applyProtection="1">
      <alignment horizontal="left"/>
    </xf>
    <xf numFmtId="0" fontId="0" fillId="0" borderId="0" xfId="0" applyBorder="1" applyAlignment="1" applyProtection="1">
      <alignment horizontal="left"/>
    </xf>
    <xf numFmtId="0" fontId="0" fillId="0" borderId="0" xfId="0" applyFill="1" applyBorder="1" applyProtection="1"/>
    <xf numFmtId="0" fontId="3" fillId="0" borderId="1" xfId="0" applyFont="1" applyFill="1" applyBorder="1" applyProtection="1"/>
    <xf numFmtId="0" fontId="4" fillId="0" borderId="1" xfId="0" applyFont="1" applyBorder="1" applyAlignment="1" applyProtection="1">
      <alignment vertical="center"/>
    </xf>
    <xf numFmtId="0" fontId="0" fillId="0" borderId="1" xfId="0" applyBorder="1" applyAlignment="1" applyProtection="1">
      <alignment wrapText="1"/>
      <protection locked="0"/>
    </xf>
    <xf numFmtId="10" fontId="0" fillId="0" borderId="1" xfId="0" applyNumberFormat="1" applyBorder="1" applyAlignment="1" applyProtection="1">
      <alignment wrapText="1"/>
      <protection locked="0"/>
    </xf>
    <xf numFmtId="0" fontId="0" fillId="0" borderId="0" xfId="0" applyAlignment="1" applyProtection="1">
      <alignment horizontal="left" vertical="center" wrapText="1"/>
    </xf>
    <xf numFmtId="0" fontId="3" fillId="0" borderId="5" xfId="0" applyFont="1" applyBorder="1" applyAlignment="1" applyProtection="1">
      <alignment horizontal="left" wrapText="1"/>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3" fillId="0" borderId="5" xfId="0" applyFont="1" applyBorder="1" applyAlignment="1" applyProtection="1">
      <alignment horizontal="left"/>
    </xf>
    <xf numFmtId="0" fontId="6" fillId="0" borderId="0" xfId="0" applyFont="1" applyAlignment="1" applyProtection="1">
      <alignment horizontal="left"/>
    </xf>
    <xf numFmtId="0" fontId="3" fillId="0" borderId="0" xfId="0" applyFont="1" applyAlignment="1" applyProtection="1">
      <alignment horizontal="left"/>
    </xf>
    <xf numFmtId="0" fontId="8" fillId="0" borderId="0" xfId="0" applyFont="1" applyAlignment="1">
      <alignment horizontal="lef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1905000</xdr:colOff>
      <xdr:row>0</xdr:row>
      <xdr:rowOff>66675</xdr:rowOff>
    </xdr:from>
    <xdr:to>
      <xdr:col>1</xdr:col>
      <xdr:colOff>2181225</xdr:colOff>
      <xdr:row>0</xdr:row>
      <xdr:rowOff>1504950</xdr:rowOff>
    </xdr:to>
    <xdr:pic>
      <xdr:nvPicPr>
        <xdr:cNvPr id="5" name="Immagine 4" descr="logo completo B-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3783" b="19350"/>
        <a:stretch>
          <a:fillRect/>
        </a:stretch>
      </xdr:blipFill>
      <xdr:spPr bwMode="auto">
        <a:xfrm>
          <a:off x="1905000" y="66675"/>
          <a:ext cx="3943350"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66675</xdr:rowOff>
    </xdr:from>
    <xdr:to>
      <xdr:col>4</xdr:col>
      <xdr:colOff>752475</xdr:colOff>
      <xdr:row>0</xdr:row>
      <xdr:rowOff>1504950</xdr:rowOff>
    </xdr:to>
    <xdr:pic>
      <xdr:nvPicPr>
        <xdr:cNvPr id="5" name="Immagine 4" descr="logo completo B-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3783" b="19350"/>
        <a:stretch>
          <a:fillRect/>
        </a:stretch>
      </xdr:blipFill>
      <xdr:spPr bwMode="auto">
        <a:xfrm>
          <a:off x="1905000" y="66675"/>
          <a:ext cx="3943350"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abSelected="1" workbookViewId="0"/>
  </sheetViews>
  <sheetFormatPr defaultRowHeight="15" x14ac:dyDescent="0.25"/>
  <cols>
    <col min="1" max="1" width="168.42578125" customWidth="1"/>
  </cols>
  <sheetData>
    <row r="1" spans="1:1" ht="408.95" customHeight="1" x14ac:dyDescent="0.25">
      <c r="A1" s="38" t="s">
        <v>523</v>
      </c>
    </row>
  </sheetData>
  <pageMargins left="0.39370078740157483" right="0.39370078740157483" top="0.39370078740157483" bottom="0.39370078740157483" header="0" footer="0"/>
  <pageSetup paperSize="9" scale="8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9"/>
  <sheetViews>
    <sheetView showGridLines="0" workbookViewId="0">
      <selection sqref="A1:D1"/>
    </sheetView>
  </sheetViews>
  <sheetFormatPr defaultRowHeight="15" x14ac:dyDescent="0.25"/>
  <cols>
    <col min="1" max="1" width="55" style="4" customWidth="1"/>
    <col min="2" max="2" width="38.7109375" style="4" customWidth="1"/>
    <col min="3" max="3" width="42.7109375" style="4" customWidth="1"/>
    <col min="4" max="4" width="36.5703125" style="4" customWidth="1"/>
  </cols>
  <sheetData>
    <row r="1" spans="1:14" ht="162" customHeight="1" x14ac:dyDescent="0.25">
      <c r="A1" s="30" t="s">
        <v>500</v>
      </c>
      <c r="B1" s="30"/>
      <c r="C1" s="30"/>
      <c r="D1" s="30"/>
      <c r="E1" s="9"/>
      <c r="F1" s="9"/>
      <c r="G1" s="9"/>
      <c r="H1" s="9"/>
      <c r="I1" s="9"/>
      <c r="J1" s="9"/>
      <c r="K1" s="9"/>
      <c r="L1" s="9"/>
      <c r="M1" s="9"/>
      <c r="N1" s="9"/>
    </row>
    <row r="2" spans="1:14" ht="18.75" x14ac:dyDescent="0.3">
      <c r="A2" s="36" t="s">
        <v>492</v>
      </c>
      <c r="B2" s="36"/>
      <c r="C2" s="36"/>
      <c r="D2" s="36"/>
    </row>
    <row r="3" spans="1:14" ht="18.75" x14ac:dyDescent="0.3">
      <c r="A3" s="12" t="s">
        <v>489</v>
      </c>
      <c r="B3" s="13"/>
      <c r="C3" s="13"/>
      <c r="D3" s="13"/>
    </row>
    <row r="4" spans="1:14" ht="18.75" x14ac:dyDescent="0.3">
      <c r="A4" s="12"/>
      <c r="B4" s="13"/>
      <c r="C4" s="13"/>
      <c r="D4" s="13"/>
    </row>
    <row r="5" spans="1:14" x14ac:dyDescent="0.25">
      <c r="A5" s="10">
        <v>1</v>
      </c>
      <c r="B5" s="10">
        <v>2</v>
      </c>
      <c r="C5" s="10">
        <v>3</v>
      </c>
      <c r="D5" s="10">
        <v>4</v>
      </c>
    </row>
    <row r="6" spans="1:14" ht="30" customHeight="1" x14ac:dyDescent="0.25">
      <c r="A6" s="1" t="s">
        <v>350</v>
      </c>
      <c r="B6" s="1" t="s">
        <v>499</v>
      </c>
      <c r="C6" s="1" t="s">
        <v>351</v>
      </c>
      <c r="D6" s="2" t="s">
        <v>473</v>
      </c>
    </row>
    <row r="7" spans="1:14" x14ac:dyDescent="0.25">
      <c r="A7" s="3"/>
      <c r="B7" s="3"/>
      <c r="C7" s="3"/>
      <c r="D7" s="28"/>
      <c r="E7">
        <f>A21</f>
        <v>0</v>
      </c>
      <c r="F7">
        <f>A25</f>
        <v>0</v>
      </c>
      <c r="G7">
        <f>A29</f>
        <v>0</v>
      </c>
    </row>
    <row r="8" spans="1:14" x14ac:dyDescent="0.25">
      <c r="A8" s="3" t="str">
        <f>IF(A7="","",A7)</f>
        <v/>
      </c>
      <c r="B8" s="3"/>
      <c r="C8" s="3"/>
      <c r="D8" s="28"/>
    </row>
    <row r="9" spans="1:14" x14ac:dyDescent="0.25">
      <c r="A9" s="3" t="str">
        <f t="shared" ref="A9:A17" si="0">IF(A8="","",A8)</f>
        <v/>
      </c>
      <c r="B9" s="3"/>
      <c r="C9" s="3"/>
      <c r="D9" s="28"/>
    </row>
    <row r="10" spans="1:14" x14ac:dyDescent="0.25">
      <c r="A10" s="3" t="str">
        <f>IF(A9="","",A9)</f>
        <v/>
      </c>
      <c r="B10" s="3"/>
      <c r="C10" s="3"/>
      <c r="D10" s="28"/>
    </row>
    <row r="11" spans="1:14" x14ac:dyDescent="0.25">
      <c r="A11" s="3" t="str">
        <f t="shared" si="0"/>
        <v/>
      </c>
      <c r="B11" s="3"/>
      <c r="C11" s="3"/>
      <c r="D11" s="28"/>
    </row>
    <row r="12" spans="1:14" x14ac:dyDescent="0.25">
      <c r="A12" s="3" t="str">
        <f t="shared" si="0"/>
        <v/>
      </c>
      <c r="B12" s="3"/>
      <c r="C12" s="3"/>
      <c r="D12" s="28"/>
    </row>
    <row r="13" spans="1:14" x14ac:dyDescent="0.25">
      <c r="A13" s="3" t="str">
        <f t="shared" si="0"/>
        <v/>
      </c>
      <c r="B13" s="3"/>
      <c r="C13" s="3"/>
      <c r="D13" s="28"/>
    </row>
    <row r="14" spans="1:14" x14ac:dyDescent="0.25">
      <c r="A14" s="3" t="str">
        <f t="shared" si="0"/>
        <v/>
      </c>
      <c r="B14" s="3"/>
      <c r="C14" s="3"/>
      <c r="D14" s="28"/>
    </row>
    <row r="15" spans="1:14" x14ac:dyDescent="0.25">
      <c r="A15" s="3" t="str">
        <f t="shared" si="0"/>
        <v/>
      </c>
      <c r="B15" s="3"/>
      <c r="C15" s="3"/>
      <c r="D15" s="28"/>
    </row>
    <row r="16" spans="1:14" x14ac:dyDescent="0.25">
      <c r="A16" s="3" t="str">
        <f t="shared" si="0"/>
        <v/>
      </c>
      <c r="B16" s="3"/>
      <c r="C16" s="3"/>
      <c r="D16" s="28"/>
    </row>
    <row r="17" spans="1:4" x14ac:dyDescent="0.25">
      <c r="A17" s="3" t="str">
        <f t="shared" si="0"/>
        <v/>
      </c>
      <c r="B17" s="3"/>
      <c r="C17" s="3"/>
      <c r="D17" s="28"/>
    </row>
    <row r="18" spans="1:4" s="14" customFormat="1" x14ac:dyDescent="0.25"/>
    <row r="19" spans="1:4" s="14" customFormat="1" x14ac:dyDescent="0.25"/>
    <row r="20" spans="1:4" s="14" customFormat="1" ht="30.75" customHeight="1" x14ac:dyDescent="0.25">
      <c r="A20" s="31" t="s">
        <v>522</v>
      </c>
      <c r="B20" s="31"/>
      <c r="C20" s="31"/>
      <c r="D20" s="31"/>
    </row>
    <row r="21" spans="1:4" ht="45" customHeight="1" x14ac:dyDescent="0.25">
      <c r="A21" s="32"/>
      <c r="B21" s="33"/>
      <c r="C21" s="33"/>
      <c r="D21" s="34"/>
    </row>
    <row r="22" spans="1:4" s="14" customFormat="1" x14ac:dyDescent="0.25"/>
    <row r="23" spans="1:4" s="14" customFormat="1" x14ac:dyDescent="0.25"/>
    <row r="24" spans="1:4" s="14" customFormat="1" x14ac:dyDescent="0.25">
      <c r="A24" s="35" t="s">
        <v>491</v>
      </c>
      <c r="B24" s="35"/>
      <c r="C24" s="35"/>
      <c r="D24" s="35"/>
    </row>
    <row r="25" spans="1:4" ht="45" customHeight="1" x14ac:dyDescent="0.25">
      <c r="A25" s="32"/>
      <c r="B25" s="33"/>
      <c r="C25" s="33"/>
      <c r="D25" s="34"/>
    </row>
    <row r="26" spans="1:4" s="14" customFormat="1" x14ac:dyDescent="0.25"/>
    <row r="27" spans="1:4" s="14" customFormat="1" x14ac:dyDescent="0.25"/>
    <row r="28" spans="1:4" s="14" customFormat="1" x14ac:dyDescent="0.25">
      <c r="A28" s="35" t="s">
        <v>475</v>
      </c>
      <c r="B28" s="35"/>
      <c r="C28" s="35"/>
      <c r="D28" s="35"/>
    </row>
    <row r="29" spans="1:4" ht="45" customHeight="1" x14ac:dyDescent="0.25">
      <c r="A29" s="32"/>
      <c r="B29" s="33"/>
      <c r="C29" s="33"/>
      <c r="D29" s="34"/>
    </row>
  </sheetData>
  <sheetProtection password="CC44" sheet="1" objects="1" scenarios="1" formatCells="0" formatColumns="0" formatRows="0" insertRows="0"/>
  <dataConsolidate/>
  <mergeCells count="8">
    <mergeCell ref="A1:D1"/>
    <mergeCell ref="A20:D20"/>
    <mergeCell ref="A21:D21"/>
    <mergeCell ref="A25:D25"/>
    <mergeCell ref="A29:D29"/>
    <mergeCell ref="A28:D28"/>
    <mergeCell ref="A2:D2"/>
    <mergeCell ref="A24:D24"/>
  </mergeCells>
  <pageMargins left="0.39370078740157483" right="0.39370078740157483" top="0.39370078740157483" bottom="0.39370078740157483" header="0" footer="0"/>
  <pageSetup paperSize="9" scale="6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CONVALIDE!$A$1:$A$147</xm:f>
          </x14:formula1>
          <xm:sqref>A7</xm:sqref>
        </x14:dataValidation>
        <x14:dataValidation type="list" allowBlank="1" showInputMessage="1" showErrorMessage="1">
          <x14:formula1>
            <xm:f>CONVALIDE!$B$1:$B$7</xm:f>
          </x14:formula1>
          <xm:sqref>B7:B17</xm:sqref>
        </x14:dataValidation>
        <x14:dataValidation type="list" allowBlank="1" showInputMessage="1" showErrorMessage="1">
          <x14:formula1>
            <xm:f>CONVALIDE!$C$1:$C$176</xm:f>
          </x14:formula1>
          <xm:sqref>C7:C17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00"/>
  <sheetViews>
    <sheetView showGridLines="0" workbookViewId="0">
      <selection activeCell="A6" sqref="A6"/>
    </sheetView>
  </sheetViews>
  <sheetFormatPr defaultRowHeight="15" x14ac:dyDescent="0.25"/>
  <cols>
    <col min="1" max="1" width="28.28515625" style="4" customWidth="1"/>
    <col min="2" max="2" width="7.140625" style="4" customWidth="1"/>
    <col min="3" max="3" width="33.140625" style="4" customWidth="1"/>
    <col min="4" max="4" width="7.85546875" style="4" bestFit="1" customWidth="1"/>
    <col min="5" max="5" width="18.7109375" style="4" customWidth="1"/>
    <col min="6" max="6" width="16.140625" style="4" customWidth="1"/>
    <col min="7" max="7" width="23.5703125" style="4" customWidth="1"/>
    <col min="8" max="8" width="16.140625" style="4" customWidth="1"/>
    <col min="9" max="9" width="44.85546875" style="4" customWidth="1"/>
    <col min="10" max="10" width="14.42578125" style="4" customWidth="1"/>
    <col min="11" max="11" width="33" style="4" customWidth="1"/>
  </cols>
  <sheetData>
    <row r="1" spans="1:13" ht="162" customHeight="1" x14ac:dyDescent="0.25">
      <c r="A1" s="30" t="s">
        <v>500</v>
      </c>
      <c r="B1" s="30"/>
      <c r="C1" s="30"/>
      <c r="D1" s="30"/>
      <c r="E1" s="30"/>
      <c r="F1" s="30"/>
      <c r="G1" s="30"/>
      <c r="H1" s="30"/>
      <c r="I1" s="30"/>
      <c r="J1" s="30"/>
      <c r="K1" s="30"/>
    </row>
    <row r="2" spans="1:13" ht="18.75" x14ac:dyDescent="0.3">
      <c r="A2" s="36" t="s">
        <v>511</v>
      </c>
      <c r="B2" s="36"/>
      <c r="C2" s="36"/>
      <c r="D2" s="36"/>
      <c r="E2" s="36"/>
      <c r="F2" s="36"/>
      <c r="G2" s="36"/>
      <c r="H2" s="36"/>
      <c r="I2" s="36"/>
      <c r="J2" s="36"/>
      <c r="K2" s="36"/>
    </row>
    <row r="3" spans="1:13" ht="18.75" x14ac:dyDescent="0.3">
      <c r="A3" s="12"/>
      <c r="B3" s="13"/>
      <c r="C3" s="13"/>
      <c r="D3" s="13"/>
      <c r="E3" s="14"/>
      <c r="F3" s="14"/>
      <c r="G3" s="14"/>
      <c r="H3" s="14"/>
      <c r="I3" s="14"/>
      <c r="J3" s="14"/>
      <c r="K3" s="14"/>
    </row>
    <row r="4" spans="1:13" s="11" customFormat="1" x14ac:dyDescent="0.25">
      <c r="A4" s="15">
        <v>1</v>
      </c>
      <c r="B4" s="15">
        <v>2</v>
      </c>
      <c r="C4" s="15">
        <v>3</v>
      </c>
      <c r="D4" s="15">
        <v>4</v>
      </c>
      <c r="E4" s="15">
        <v>5</v>
      </c>
      <c r="F4" s="15">
        <v>6</v>
      </c>
      <c r="G4" s="15">
        <v>7</v>
      </c>
      <c r="H4" s="15">
        <v>8</v>
      </c>
      <c r="I4" s="15">
        <v>9</v>
      </c>
      <c r="J4" s="15">
        <v>10</v>
      </c>
      <c r="K4" s="15">
        <v>11</v>
      </c>
    </row>
    <row r="5" spans="1:13" ht="62.25" customHeight="1" x14ac:dyDescent="0.25">
      <c r="A5" s="16" t="s">
        <v>350</v>
      </c>
      <c r="B5" s="16" t="s">
        <v>352</v>
      </c>
      <c r="C5" s="16" t="s">
        <v>356</v>
      </c>
      <c r="D5" s="17" t="s">
        <v>493</v>
      </c>
      <c r="E5" s="16" t="s">
        <v>512</v>
      </c>
      <c r="F5" s="17" t="s">
        <v>513</v>
      </c>
      <c r="G5" s="17" t="s">
        <v>514</v>
      </c>
      <c r="H5" s="17" t="s">
        <v>515</v>
      </c>
      <c r="I5" s="18" t="s">
        <v>516</v>
      </c>
      <c r="J5" s="18" t="s">
        <v>357</v>
      </c>
      <c r="K5" s="16" t="s">
        <v>473</v>
      </c>
    </row>
    <row r="6" spans="1:13" x14ac:dyDescent="0.25">
      <c r="A6" s="3"/>
      <c r="B6" s="3"/>
      <c r="C6" s="3"/>
      <c r="D6" s="5"/>
      <c r="E6" s="6"/>
      <c r="F6" s="8"/>
      <c r="G6" s="6"/>
      <c r="H6" s="8"/>
      <c r="I6" s="8"/>
      <c r="J6" s="8"/>
      <c r="K6" s="29"/>
      <c r="L6">
        <f>A35</f>
        <v>0</v>
      </c>
      <c r="M6">
        <f>A39</f>
        <v>0</v>
      </c>
    </row>
    <row r="7" spans="1:13" x14ac:dyDescent="0.25">
      <c r="A7" s="3" t="str">
        <f>IF(A6="","",A6)</f>
        <v/>
      </c>
      <c r="B7" s="3"/>
      <c r="C7" s="3"/>
      <c r="D7" s="5"/>
      <c r="E7" s="6"/>
      <c r="F7" s="8"/>
      <c r="G7" s="6"/>
      <c r="H7" s="8"/>
      <c r="I7" s="8"/>
      <c r="J7" s="8"/>
      <c r="K7" s="29"/>
    </row>
    <row r="8" spans="1:13" x14ac:dyDescent="0.25">
      <c r="A8" s="3" t="str">
        <f t="shared" ref="A8:A25" si="0">IF(A7="","",A7)</f>
        <v/>
      </c>
      <c r="B8" s="3"/>
      <c r="C8" s="3"/>
      <c r="D8" s="5"/>
      <c r="E8" s="6"/>
      <c r="F8" s="8"/>
      <c r="G8" s="6"/>
      <c r="H8" s="8"/>
      <c r="I8" s="8"/>
      <c r="J8" s="8"/>
      <c r="K8" s="29"/>
    </row>
    <row r="9" spans="1:13" x14ac:dyDescent="0.25">
      <c r="A9" s="3" t="str">
        <f>IF(A8="","",A8)</f>
        <v/>
      </c>
      <c r="B9" s="3"/>
      <c r="C9" s="3"/>
      <c r="D9" s="5"/>
      <c r="E9" s="6"/>
      <c r="F9" s="8"/>
      <c r="G9" s="6"/>
      <c r="H9" s="8"/>
      <c r="I9" s="8"/>
      <c r="J9" s="8"/>
      <c r="K9" s="29"/>
    </row>
    <row r="10" spans="1:13" x14ac:dyDescent="0.25">
      <c r="A10" s="3" t="str">
        <f t="shared" si="0"/>
        <v/>
      </c>
      <c r="B10" s="3"/>
      <c r="C10" s="3"/>
      <c r="D10" s="5"/>
      <c r="E10" s="6"/>
      <c r="F10" s="8"/>
      <c r="G10" s="6"/>
      <c r="H10" s="8"/>
      <c r="I10" s="8"/>
      <c r="J10" s="8"/>
      <c r="K10" s="29"/>
    </row>
    <row r="11" spans="1:13" x14ac:dyDescent="0.25">
      <c r="A11" s="3" t="str">
        <f t="shared" si="0"/>
        <v/>
      </c>
      <c r="B11" s="3"/>
      <c r="C11" s="3"/>
      <c r="D11" s="5"/>
      <c r="E11" s="6"/>
      <c r="F11" s="8"/>
      <c r="G11" s="6"/>
      <c r="H11" s="8"/>
      <c r="I11" s="8"/>
      <c r="J11" s="8"/>
      <c r="K11" s="29"/>
    </row>
    <row r="12" spans="1:13" x14ac:dyDescent="0.25">
      <c r="A12" s="3" t="str">
        <f t="shared" si="0"/>
        <v/>
      </c>
      <c r="B12" s="3"/>
      <c r="C12" s="3"/>
      <c r="D12" s="5"/>
      <c r="E12" s="6"/>
      <c r="F12" s="8"/>
      <c r="G12" s="6"/>
      <c r="H12" s="8"/>
      <c r="I12" s="8"/>
      <c r="J12" s="8"/>
      <c r="K12" s="29"/>
    </row>
    <row r="13" spans="1:13" x14ac:dyDescent="0.25">
      <c r="A13" s="3" t="str">
        <f t="shared" si="0"/>
        <v/>
      </c>
      <c r="B13" s="3"/>
      <c r="C13" s="3"/>
      <c r="D13" s="5"/>
      <c r="E13" s="6"/>
      <c r="F13" s="8"/>
      <c r="G13" s="6"/>
      <c r="H13" s="8"/>
      <c r="I13" s="8"/>
      <c r="J13" s="8"/>
      <c r="K13" s="29"/>
    </row>
    <row r="14" spans="1:13" x14ac:dyDescent="0.25">
      <c r="A14" s="3" t="str">
        <f t="shared" si="0"/>
        <v/>
      </c>
      <c r="B14" s="3"/>
      <c r="C14" s="3"/>
      <c r="D14" s="5"/>
      <c r="E14" s="6"/>
      <c r="F14" s="8"/>
      <c r="G14" s="6"/>
      <c r="H14" s="8"/>
      <c r="I14" s="8"/>
      <c r="J14" s="8"/>
      <c r="K14" s="29"/>
    </row>
    <row r="15" spans="1:13" x14ac:dyDescent="0.25">
      <c r="A15" s="3" t="str">
        <f t="shared" si="0"/>
        <v/>
      </c>
      <c r="B15" s="3"/>
      <c r="C15" s="3"/>
      <c r="D15" s="5"/>
      <c r="E15" s="6"/>
      <c r="F15" s="8"/>
      <c r="G15" s="6"/>
      <c r="H15" s="8"/>
      <c r="I15" s="8"/>
      <c r="J15" s="8"/>
      <c r="K15" s="29"/>
    </row>
    <row r="16" spans="1:13" x14ac:dyDescent="0.25">
      <c r="A16" s="3" t="str">
        <f t="shared" si="0"/>
        <v/>
      </c>
      <c r="B16" s="3"/>
      <c r="C16" s="3"/>
      <c r="D16" s="5"/>
      <c r="E16" s="6"/>
      <c r="F16" s="8"/>
      <c r="G16" s="6"/>
      <c r="H16" s="8"/>
      <c r="I16" s="8"/>
      <c r="J16" s="8"/>
      <c r="K16" s="29"/>
    </row>
    <row r="17" spans="1:11" x14ac:dyDescent="0.25">
      <c r="A17" s="3" t="str">
        <f t="shared" si="0"/>
        <v/>
      </c>
      <c r="B17" s="3"/>
      <c r="C17" s="3"/>
      <c r="D17" s="5"/>
      <c r="E17" s="6"/>
      <c r="F17" s="8"/>
      <c r="G17" s="6"/>
      <c r="H17" s="8"/>
      <c r="I17" s="8"/>
      <c r="J17" s="8"/>
      <c r="K17" s="29"/>
    </row>
    <row r="18" spans="1:11" x14ac:dyDescent="0.25">
      <c r="A18" s="3" t="str">
        <f t="shared" si="0"/>
        <v/>
      </c>
      <c r="B18" s="3"/>
      <c r="C18" s="3"/>
      <c r="D18" s="5"/>
      <c r="E18" s="6"/>
      <c r="F18" s="8"/>
      <c r="G18" s="6"/>
      <c r="H18" s="8"/>
      <c r="I18" s="8"/>
      <c r="J18" s="8"/>
      <c r="K18" s="29"/>
    </row>
    <row r="19" spans="1:11" x14ac:dyDescent="0.25">
      <c r="A19" s="3" t="str">
        <f t="shared" si="0"/>
        <v/>
      </c>
      <c r="B19" s="3"/>
      <c r="C19" s="3"/>
      <c r="D19" s="5"/>
      <c r="E19" s="6"/>
      <c r="F19" s="8"/>
      <c r="G19" s="6"/>
      <c r="H19" s="8"/>
      <c r="I19" s="8"/>
      <c r="J19" s="8"/>
      <c r="K19" s="29"/>
    </row>
    <row r="20" spans="1:11" x14ac:dyDescent="0.25">
      <c r="A20" s="3" t="str">
        <f t="shared" si="0"/>
        <v/>
      </c>
      <c r="B20" s="3"/>
      <c r="C20" s="3"/>
      <c r="D20" s="5"/>
      <c r="E20" s="6"/>
      <c r="F20" s="8"/>
      <c r="G20" s="6"/>
      <c r="H20" s="8"/>
      <c r="I20" s="8"/>
      <c r="J20" s="8"/>
      <c r="K20" s="29"/>
    </row>
    <row r="21" spans="1:11" x14ac:dyDescent="0.25">
      <c r="A21" s="3" t="str">
        <f t="shared" si="0"/>
        <v/>
      </c>
      <c r="B21" s="3"/>
      <c r="C21" s="3"/>
      <c r="D21" s="5"/>
      <c r="E21" s="6"/>
      <c r="F21" s="8"/>
      <c r="G21" s="6"/>
      <c r="H21" s="8"/>
      <c r="I21" s="8"/>
      <c r="J21" s="8"/>
      <c r="K21" s="29"/>
    </row>
    <row r="22" spans="1:11" x14ac:dyDescent="0.25">
      <c r="A22" s="3" t="str">
        <f t="shared" si="0"/>
        <v/>
      </c>
      <c r="B22" s="3"/>
      <c r="C22" s="3"/>
      <c r="D22" s="5"/>
      <c r="E22" s="6"/>
      <c r="F22" s="8"/>
      <c r="G22" s="6"/>
      <c r="H22" s="8"/>
      <c r="I22" s="8"/>
      <c r="J22" s="8"/>
      <c r="K22" s="29"/>
    </row>
    <row r="23" spans="1:11" x14ac:dyDescent="0.25">
      <c r="A23" s="3" t="str">
        <f t="shared" si="0"/>
        <v/>
      </c>
      <c r="B23" s="3"/>
      <c r="C23" s="3"/>
      <c r="D23" s="5"/>
      <c r="E23" s="6"/>
      <c r="F23" s="8"/>
      <c r="G23" s="6"/>
      <c r="H23" s="8"/>
      <c r="I23" s="8"/>
      <c r="J23" s="8"/>
      <c r="K23" s="29"/>
    </row>
    <row r="24" spans="1:11" x14ac:dyDescent="0.25">
      <c r="A24" s="3" t="str">
        <f>IF(A23="","",A23)</f>
        <v/>
      </c>
      <c r="B24" s="3"/>
      <c r="C24" s="3"/>
      <c r="D24" s="5"/>
      <c r="E24" s="6"/>
      <c r="F24" s="8"/>
      <c r="G24" s="6"/>
      <c r="H24" s="8"/>
      <c r="I24" s="8"/>
      <c r="J24" s="8"/>
      <c r="K24" s="29"/>
    </row>
    <row r="25" spans="1:11" x14ac:dyDescent="0.25">
      <c r="A25" s="3" t="str">
        <f t="shared" si="0"/>
        <v/>
      </c>
      <c r="B25" s="3"/>
      <c r="C25" s="3"/>
      <c r="D25" s="5"/>
      <c r="E25" s="6"/>
      <c r="F25" s="8"/>
      <c r="G25" s="6"/>
      <c r="H25" s="8"/>
      <c r="I25" s="8"/>
      <c r="J25" s="8"/>
      <c r="K25" s="29"/>
    </row>
    <row r="26" spans="1:11" s="14" customFormat="1" x14ac:dyDescent="0.25"/>
    <row r="27" spans="1:11" s="14" customFormat="1" ht="18.75" x14ac:dyDescent="0.3">
      <c r="A27" s="19" t="s">
        <v>473</v>
      </c>
      <c r="B27" s="20"/>
      <c r="C27" s="20"/>
      <c r="D27" s="20"/>
      <c r="E27" s="20"/>
      <c r="F27" s="20"/>
      <c r="G27" s="20"/>
      <c r="H27" s="20"/>
      <c r="I27" s="20"/>
      <c r="J27" s="20"/>
      <c r="K27" s="20"/>
    </row>
    <row r="28" spans="1:11" s="14" customFormat="1" ht="17.25" x14ac:dyDescent="0.25">
      <c r="A28" s="37" t="s">
        <v>517</v>
      </c>
      <c r="B28" s="37"/>
      <c r="C28" s="37"/>
      <c r="D28" s="37"/>
      <c r="E28" s="37"/>
      <c r="F28" s="37"/>
      <c r="G28" s="37"/>
      <c r="H28" s="37"/>
      <c r="I28" s="37"/>
      <c r="J28" s="37"/>
      <c r="K28" s="37"/>
    </row>
    <row r="29" spans="1:11" s="14" customFormat="1" x14ac:dyDescent="0.25">
      <c r="A29" s="37" t="s">
        <v>518</v>
      </c>
      <c r="B29" s="37"/>
      <c r="C29" s="37"/>
      <c r="D29" s="37"/>
      <c r="E29" s="37"/>
      <c r="F29" s="37"/>
      <c r="G29" s="37"/>
      <c r="H29" s="37"/>
      <c r="I29" s="37"/>
      <c r="J29" s="37"/>
      <c r="K29" s="37"/>
    </row>
    <row r="30" spans="1:11" s="14" customFormat="1" x14ac:dyDescent="0.25">
      <c r="A30" s="37" t="s">
        <v>519</v>
      </c>
      <c r="B30" s="37"/>
      <c r="C30" s="37"/>
      <c r="D30" s="37"/>
      <c r="E30" s="37"/>
      <c r="F30" s="37"/>
      <c r="G30" s="37"/>
      <c r="H30" s="37"/>
      <c r="I30" s="37"/>
      <c r="J30" s="37"/>
      <c r="K30" s="37"/>
    </row>
    <row r="31" spans="1:11" s="14" customFormat="1" x14ac:dyDescent="0.25">
      <c r="A31" s="37" t="s">
        <v>520</v>
      </c>
      <c r="B31" s="37"/>
      <c r="C31" s="37"/>
      <c r="D31" s="37"/>
      <c r="E31" s="37"/>
      <c r="F31" s="37"/>
      <c r="G31" s="37"/>
      <c r="H31" s="37"/>
      <c r="I31" s="37"/>
      <c r="J31" s="37"/>
      <c r="K31" s="37"/>
    </row>
    <row r="32" spans="1:11" s="14" customFormat="1" x14ac:dyDescent="0.25">
      <c r="A32" s="37" t="s">
        <v>521</v>
      </c>
      <c r="B32" s="37"/>
      <c r="C32" s="37"/>
      <c r="D32" s="37"/>
      <c r="E32" s="37"/>
      <c r="F32" s="37"/>
      <c r="G32" s="37"/>
      <c r="H32" s="37"/>
      <c r="I32" s="37"/>
      <c r="J32" s="37"/>
      <c r="K32" s="37"/>
    </row>
    <row r="33" spans="1:11" s="14" customFormat="1" x14ac:dyDescent="0.25"/>
    <row r="34" spans="1:11" s="14" customFormat="1" x14ac:dyDescent="0.25">
      <c r="A34" s="20" t="s">
        <v>498</v>
      </c>
    </row>
    <row r="35" spans="1:11" ht="45" customHeight="1" x14ac:dyDescent="0.25">
      <c r="A35" s="32"/>
      <c r="B35" s="33"/>
      <c r="C35" s="33"/>
      <c r="D35" s="33"/>
      <c r="E35" s="33"/>
      <c r="F35" s="33"/>
      <c r="G35" s="33"/>
      <c r="H35" s="33"/>
      <c r="I35" s="33"/>
      <c r="J35" s="33"/>
      <c r="K35" s="34"/>
    </row>
    <row r="36" spans="1:11" s="14" customFormat="1" x14ac:dyDescent="0.25"/>
    <row r="37" spans="1:11" s="14" customFormat="1" x14ac:dyDescent="0.25"/>
    <row r="38" spans="1:11" s="14" customFormat="1" x14ac:dyDescent="0.25">
      <c r="A38" s="20" t="s">
        <v>474</v>
      </c>
    </row>
    <row r="39" spans="1:11" ht="45" customHeight="1" x14ac:dyDescent="0.25">
      <c r="A39" s="32"/>
      <c r="B39" s="33"/>
      <c r="C39" s="33"/>
      <c r="D39" s="33"/>
      <c r="E39" s="33"/>
      <c r="F39" s="33"/>
      <c r="G39" s="33"/>
      <c r="H39" s="33"/>
      <c r="I39" s="33"/>
      <c r="J39" s="33"/>
      <c r="K39" s="34"/>
    </row>
    <row r="40" spans="1:11" x14ac:dyDescent="0.25">
      <c r="E40" s="7"/>
      <c r="F40" s="7"/>
      <c r="G40" s="7"/>
      <c r="H40" s="7"/>
      <c r="I40" s="7"/>
      <c r="J40" s="7"/>
    </row>
    <row r="41" spans="1:11" x14ac:dyDescent="0.25">
      <c r="E41" s="7"/>
      <c r="F41" s="7"/>
      <c r="G41" s="7"/>
      <c r="H41" s="7"/>
      <c r="I41" s="7"/>
      <c r="J41" s="7"/>
    </row>
    <row r="42" spans="1:11" x14ac:dyDescent="0.25">
      <c r="E42" s="7"/>
      <c r="F42" s="7"/>
      <c r="G42" s="7"/>
      <c r="H42" s="7"/>
      <c r="I42" s="7"/>
      <c r="J42" s="7"/>
    </row>
    <row r="43" spans="1:11" x14ac:dyDescent="0.25">
      <c r="E43" s="7"/>
      <c r="F43" s="7"/>
      <c r="G43" s="7"/>
      <c r="H43" s="7"/>
      <c r="I43" s="7"/>
      <c r="J43" s="7"/>
    </row>
    <row r="44" spans="1:11" x14ac:dyDescent="0.25">
      <c r="E44" s="7"/>
      <c r="F44" s="7"/>
      <c r="G44" s="7"/>
      <c r="H44" s="7"/>
      <c r="I44" s="7"/>
      <c r="J44" s="7"/>
    </row>
    <row r="45" spans="1:11" x14ac:dyDescent="0.25">
      <c r="E45" s="7"/>
      <c r="F45" s="7"/>
      <c r="G45" s="7"/>
      <c r="H45" s="7"/>
      <c r="I45" s="7"/>
      <c r="J45" s="7"/>
    </row>
    <row r="46" spans="1:11" x14ac:dyDescent="0.25">
      <c r="E46" s="7"/>
      <c r="F46" s="7"/>
      <c r="G46" s="7"/>
      <c r="H46" s="7"/>
      <c r="I46" s="7"/>
      <c r="J46" s="7"/>
    </row>
    <row r="47" spans="1:11" x14ac:dyDescent="0.25">
      <c r="E47" s="7"/>
      <c r="F47" s="7"/>
      <c r="G47" s="7"/>
      <c r="H47" s="7"/>
      <c r="I47" s="7"/>
      <c r="J47" s="7"/>
    </row>
    <row r="48" spans="1:11" x14ac:dyDescent="0.25">
      <c r="E48" s="7"/>
      <c r="F48" s="7"/>
      <c r="G48" s="7"/>
      <c r="H48" s="7"/>
      <c r="I48" s="7"/>
      <c r="J48" s="7"/>
    </row>
    <row r="49" spans="5:10" x14ac:dyDescent="0.25">
      <c r="E49" s="7"/>
      <c r="F49" s="7"/>
      <c r="G49" s="7"/>
      <c r="H49" s="7"/>
      <c r="I49" s="7"/>
      <c r="J49" s="7"/>
    </row>
    <row r="50" spans="5:10" x14ac:dyDescent="0.25">
      <c r="E50" s="7"/>
      <c r="F50" s="7"/>
      <c r="G50" s="7"/>
      <c r="H50" s="7"/>
      <c r="I50" s="7"/>
      <c r="J50" s="7"/>
    </row>
    <row r="51" spans="5:10" x14ac:dyDescent="0.25">
      <c r="E51" s="7"/>
      <c r="F51" s="7"/>
      <c r="G51" s="7"/>
      <c r="H51" s="7"/>
      <c r="I51" s="7"/>
      <c r="J51" s="7"/>
    </row>
    <row r="52" spans="5:10" x14ac:dyDescent="0.25">
      <c r="E52" s="7"/>
      <c r="F52" s="7"/>
      <c r="G52" s="7"/>
      <c r="H52" s="7"/>
      <c r="I52" s="7"/>
      <c r="J52" s="7"/>
    </row>
    <row r="53" spans="5:10" x14ac:dyDescent="0.25">
      <c r="E53" s="7"/>
      <c r="F53" s="7"/>
      <c r="G53" s="7"/>
      <c r="H53" s="7"/>
      <c r="I53" s="7"/>
      <c r="J53" s="7"/>
    </row>
    <row r="54" spans="5:10" x14ac:dyDescent="0.25">
      <c r="E54" s="7"/>
      <c r="F54" s="7"/>
      <c r="G54" s="7"/>
      <c r="H54" s="7"/>
      <c r="I54" s="7"/>
      <c r="J54" s="7"/>
    </row>
    <row r="55" spans="5:10" x14ac:dyDescent="0.25">
      <c r="E55" s="7"/>
      <c r="F55" s="7"/>
      <c r="G55" s="7"/>
      <c r="H55" s="7"/>
      <c r="I55" s="7"/>
      <c r="J55" s="7"/>
    </row>
    <row r="56" spans="5:10" x14ac:dyDescent="0.25">
      <c r="E56" s="7"/>
      <c r="F56" s="7"/>
      <c r="G56" s="7"/>
      <c r="H56" s="7"/>
      <c r="I56" s="7"/>
      <c r="J56" s="7"/>
    </row>
    <row r="57" spans="5:10" x14ac:dyDescent="0.25">
      <c r="E57" s="7"/>
      <c r="F57" s="7"/>
      <c r="G57" s="7"/>
      <c r="H57" s="7"/>
      <c r="I57" s="7"/>
      <c r="J57" s="7"/>
    </row>
    <row r="58" spans="5:10" x14ac:dyDescent="0.25">
      <c r="E58" s="7"/>
      <c r="F58" s="7"/>
      <c r="G58" s="7"/>
      <c r="H58" s="7"/>
      <c r="I58" s="7"/>
      <c r="J58" s="7"/>
    </row>
    <row r="59" spans="5:10" x14ac:dyDescent="0.25">
      <c r="E59" s="7"/>
      <c r="F59" s="7"/>
      <c r="G59" s="7"/>
      <c r="H59" s="7"/>
      <c r="I59" s="7"/>
      <c r="J59" s="7"/>
    </row>
    <row r="60" spans="5:10" x14ac:dyDescent="0.25">
      <c r="E60" s="7"/>
      <c r="F60" s="7"/>
      <c r="G60" s="7"/>
      <c r="H60" s="7"/>
      <c r="I60" s="7"/>
      <c r="J60" s="7"/>
    </row>
    <row r="61" spans="5:10" x14ac:dyDescent="0.25">
      <c r="E61" s="7"/>
      <c r="F61" s="7"/>
      <c r="G61" s="7"/>
      <c r="H61" s="7"/>
      <c r="I61" s="7"/>
      <c r="J61" s="7"/>
    </row>
    <row r="62" spans="5:10" x14ac:dyDescent="0.25">
      <c r="E62" s="7"/>
      <c r="F62" s="7"/>
      <c r="G62" s="7"/>
      <c r="H62" s="7"/>
      <c r="I62" s="7"/>
      <c r="J62" s="7"/>
    </row>
    <row r="63" spans="5:10" x14ac:dyDescent="0.25">
      <c r="E63" s="7"/>
      <c r="F63" s="7"/>
      <c r="G63" s="7"/>
      <c r="H63" s="7"/>
      <c r="I63" s="7"/>
      <c r="J63" s="7"/>
    </row>
    <row r="64" spans="5:10" x14ac:dyDescent="0.25">
      <c r="E64" s="7"/>
      <c r="F64" s="7"/>
      <c r="G64" s="7"/>
      <c r="H64" s="7"/>
      <c r="I64" s="7"/>
      <c r="J64" s="7"/>
    </row>
    <row r="65" spans="5:10" x14ac:dyDescent="0.25">
      <c r="E65" s="7"/>
      <c r="F65" s="7"/>
      <c r="G65" s="7"/>
      <c r="H65" s="7"/>
      <c r="I65" s="7"/>
      <c r="J65" s="7"/>
    </row>
    <row r="66" spans="5:10" x14ac:dyDescent="0.25">
      <c r="E66" s="7"/>
      <c r="F66" s="7"/>
      <c r="G66" s="7"/>
      <c r="H66" s="7"/>
      <c r="I66" s="7"/>
      <c r="J66" s="7"/>
    </row>
    <row r="67" spans="5:10" x14ac:dyDescent="0.25">
      <c r="E67" s="7"/>
      <c r="F67" s="7"/>
      <c r="G67" s="7"/>
      <c r="H67" s="7"/>
      <c r="I67" s="7"/>
      <c r="J67" s="7"/>
    </row>
    <row r="68" spans="5:10" x14ac:dyDescent="0.25">
      <c r="E68" s="7"/>
      <c r="F68" s="7"/>
      <c r="G68" s="7"/>
      <c r="H68" s="7"/>
      <c r="I68" s="7"/>
      <c r="J68" s="7"/>
    </row>
    <row r="69" spans="5:10" x14ac:dyDescent="0.25">
      <c r="E69" s="7"/>
      <c r="F69" s="7"/>
      <c r="G69" s="7"/>
      <c r="H69" s="7"/>
      <c r="I69" s="7"/>
      <c r="J69" s="7"/>
    </row>
    <row r="70" spans="5:10" x14ac:dyDescent="0.25">
      <c r="E70" s="7"/>
      <c r="F70" s="7"/>
      <c r="G70" s="7"/>
      <c r="H70" s="7"/>
      <c r="I70" s="7"/>
      <c r="J70" s="7"/>
    </row>
    <row r="71" spans="5:10" x14ac:dyDescent="0.25">
      <c r="E71" s="7"/>
      <c r="F71" s="7"/>
      <c r="G71" s="7"/>
      <c r="H71" s="7"/>
      <c r="I71" s="7"/>
      <c r="J71" s="7"/>
    </row>
    <row r="72" spans="5:10" x14ac:dyDescent="0.25">
      <c r="E72" s="7"/>
      <c r="F72" s="7"/>
      <c r="G72" s="7"/>
      <c r="H72" s="7"/>
      <c r="I72" s="7"/>
      <c r="J72" s="7"/>
    </row>
    <row r="73" spans="5:10" x14ac:dyDescent="0.25">
      <c r="E73" s="7"/>
      <c r="F73" s="7"/>
      <c r="G73" s="7"/>
      <c r="H73" s="7"/>
      <c r="I73" s="7"/>
      <c r="J73" s="7"/>
    </row>
    <row r="74" spans="5:10" x14ac:dyDescent="0.25">
      <c r="E74" s="7"/>
      <c r="F74" s="7"/>
      <c r="G74" s="7"/>
      <c r="H74" s="7"/>
      <c r="I74" s="7"/>
      <c r="J74" s="7"/>
    </row>
    <row r="75" spans="5:10" x14ac:dyDescent="0.25">
      <c r="E75" s="7"/>
      <c r="F75" s="7"/>
      <c r="G75" s="7"/>
      <c r="H75" s="7"/>
      <c r="I75" s="7"/>
      <c r="J75" s="7"/>
    </row>
    <row r="76" spans="5:10" x14ac:dyDescent="0.25">
      <c r="E76" s="7"/>
      <c r="F76" s="7"/>
      <c r="G76" s="7"/>
      <c r="H76" s="7"/>
      <c r="I76" s="7"/>
      <c r="J76" s="7"/>
    </row>
    <row r="77" spans="5:10" x14ac:dyDescent="0.25">
      <c r="E77" s="7"/>
      <c r="F77" s="7"/>
      <c r="G77" s="7"/>
      <c r="H77" s="7"/>
      <c r="I77" s="7"/>
      <c r="J77" s="7"/>
    </row>
    <row r="78" spans="5:10" x14ac:dyDescent="0.25">
      <c r="E78" s="7"/>
      <c r="F78" s="7"/>
      <c r="G78" s="7"/>
      <c r="H78" s="7"/>
      <c r="I78" s="7"/>
      <c r="J78" s="7"/>
    </row>
    <row r="79" spans="5:10" x14ac:dyDescent="0.25">
      <c r="E79" s="7"/>
      <c r="F79" s="7"/>
      <c r="G79" s="7"/>
      <c r="H79" s="7"/>
      <c r="I79" s="7"/>
      <c r="J79" s="7"/>
    </row>
    <row r="80" spans="5:10" x14ac:dyDescent="0.25">
      <c r="E80" s="7"/>
      <c r="F80" s="7"/>
      <c r="G80" s="7"/>
      <c r="H80" s="7"/>
      <c r="I80" s="7"/>
      <c r="J80" s="7"/>
    </row>
    <row r="81" spans="5:10" x14ac:dyDescent="0.25">
      <c r="E81" s="7"/>
      <c r="F81" s="7"/>
      <c r="G81" s="7"/>
      <c r="H81" s="7"/>
      <c r="I81" s="7"/>
      <c r="J81" s="7"/>
    </row>
    <row r="82" spans="5:10" x14ac:dyDescent="0.25">
      <c r="E82" s="7"/>
      <c r="F82" s="7"/>
      <c r="G82" s="7"/>
      <c r="H82" s="7"/>
      <c r="I82" s="7"/>
      <c r="J82" s="7"/>
    </row>
    <row r="83" spans="5:10" x14ac:dyDescent="0.25">
      <c r="E83" s="7"/>
      <c r="F83" s="7"/>
      <c r="G83" s="7"/>
      <c r="H83" s="7"/>
      <c r="I83" s="7"/>
      <c r="J83" s="7"/>
    </row>
    <row r="84" spans="5:10" x14ac:dyDescent="0.25">
      <c r="E84" s="7"/>
      <c r="F84" s="7"/>
      <c r="G84" s="7"/>
      <c r="H84" s="7"/>
      <c r="I84" s="7"/>
      <c r="J84" s="7"/>
    </row>
    <row r="85" spans="5:10" x14ac:dyDescent="0.25">
      <c r="E85" s="7"/>
      <c r="F85" s="7"/>
      <c r="G85" s="7"/>
      <c r="H85" s="7"/>
      <c r="I85" s="7"/>
      <c r="J85" s="7"/>
    </row>
    <row r="86" spans="5:10" x14ac:dyDescent="0.25">
      <c r="E86" s="7"/>
      <c r="F86" s="7"/>
      <c r="G86" s="7"/>
      <c r="H86" s="7"/>
      <c r="I86" s="7"/>
      <c r="J86" s="7"/>
    </row>
    <row r="87" spans="5:10" x14ac:dyDescent="0.25">
      <c r="E87" s="7"/>
      <c r="F87" s="7"/>
      <c r="G87" s="7"/>
      <c r="H87" s="7"/>
      <c r="I87" s="7"/>
      <c r="J87" s="7"/>
    </row>
    <row r="88" spans="5:10" x14ac:dyDescent="0.25">
      <c r="E88" s="7"/>
      <c r="F88" s="7"/>
      <c r="G88" s="7"/>
      <c r="H88" s="7"/>
      <c r="I88" s="7"/>
      <c r="J88" s="7"/>
    </row>
    <row r="89" spans="5:10" x14ac:dyDescent="0.25">
      <c r="E89" s="7"/>
      <c r="F89" s="7"/>
      <c r="G89" s="7"/>
      <c r="H89" s="7"/>
      <c r="I89" s="7"/>
      <c r="J89" s="7"/>
    </row>
    <row r="90" spans="5:10" x14ac:dyDescent="0.25">
      <c r="E90" s="7"/>
      <c r="F90" s="7"/>
      <c r="G90" s="7"/>
      <c r="H90" s="7"/>
      <c r="I90" s="7"/>
      <c r="J90" s="7"/>
    </row>
    <row r="91" spans="5:10" x14ac:dyDescent="0.25">
      <c r="E91" s="7"/>
      <c r="F91" s="7"/>
      <c r="G91" s="7"/>
      <c r="H91" s="7"/>
      <c r="I91" s="7"/>
      <c r="J91" s="7"/>
    </row>
    <row r="92" spans="5:10" x14ac:dyDescent="0.25">
      <c r="E92" s="7"/>
      <c r="F92" s="7"/>
      <c r="G92" s="7"/>
      <c r="H92" s="7"/>
      <c r="I92" s="7"/>
      <c r="J92" s="7"/>
    </row>
    <row r="93" spans="5:10" x14ac:dyDescent="0.25">
      <c r="E93" s="7"/>
      <c r="F93" s="7"/>
      <c r="G93" s="7"/>
      <c r="H93" s="7"/>
      <c r="I93" s="7"/>
      <c r="J93" s="7"/>
    </row>
    <row r="94" spans="5:10" x14ac:dyDescent="0.25">
      <c r="E94" s="7"/>
      <c r="F94" s="7"/>
      <c r="G94" s="7"/>
      <c r="H94" s="7"/>
      <c r="I94" s="7"/>
      <c r="J94" s="7"/>
    </row>
    <row r="95" spans="5:10" x14ac:dyDescent="0.25">
      <c r="E95" s="7"/>
      <c r="F95" s="7"/>
      <c r="G95" s="7"/>
      <c r="H95" s="7"/>
      <c r="I95" s="7"/>
      <c r="J95" s="7"/>
    </row>
    <row r="96" spans="5:10" x14ac:dyDescent="0.25">
      <c r="E96" s="7"/>
      <c r="F96" s="7"/>
      <c r="G96" s="7"/>
      <c r="H96" s="7"/>
      <c r="I96" s="7"/>
      <c r="J96" s="7"/>
    </row>
    <row r="97" spans="5:10" x14ac:dyDescent="0.25">
      <c r="E97" s="7"/>
      <c r="F97" s="7"/>
      <c r="G97" s="7"/>
      <c r="H97" s="7"/>
      <c r="I97" s="7"/>
      <c r="J97" s="7"/>
    </row>
    <row r="98" spans="5:10" x14ac:dyDescent="0.25">
      <c r="E98" s="7"/>
      <c r="F98" s="7"/>
      <c r="G98" s="7"/>
      <c r="H98" s="7"/>
      <c r="I98" s="7"/>
      <c r="J98" s="7"/>
    </row>
    <row r="99" spans="5:10" x14ac:dyDescent="0.25">
      <c r="E99" s="7"/>
      <c r="F99" s="7"/>
      <c r="G99" s="7"/>
      <c r="H99" s="7"/>
      <c r="I99" s="7"/>
      <c r="J99" s="7"/>
    </row>
    <row r="100" spans="5:10" x14ac:dyDescent="0.25">
      <c r="E100" s="7"/>
      <c r="F100" s="7"/>
      <c r="G100" s="7"/>
      <c r="H100" s="7"/>
      <c r="I100" s="7"/>
      <c r="J100" s="7"/>
    </row>
    <row r="101" spans="5:10" x14ac:dyDescent="0.25">
      <c r="E101" s="7"/>
      <c r="F101" s="7"/>
      <c r="G101" s="7"/>
      <c r="H101" s="7"/>
      <c r="I101" s="7"/>
      <c r="J101" s="7"/>
    </row>
    <row r="102" spans="5:10" x14ac:dyDescent="0.25">
      <c r="E102" s="7"/>
      <c r="F102" s="7"/>
      <c r="G102" s="7"/>
      <c r="H102" s="7"/>
      <c r="I102" s="7"/>
      <c r="J102" s="7"/>
    </row>
    <row r="103" spans="5:10" x14ac:dyDescent="0.25">
      <c r="E103" s="7"/>
      <c r="F103" s="7"/>
      <c r="G103" s="7"/>
      <c r="H103" s="7"/>
      <c r="I103" s="7"/>
      <c r="J103" s="7"/>
    </row>
    <row r="104" spans="5:10" x14ac:dyDescent="0.25">
      <c r="E104" s="7"/>
      <c r="F104" s="7"/>
      <c r="G104" s="7"/>
      <c r="H104" s="7"/>
      <c r="I104" s="7"/>
      <c r="J104" s="7"/>
    </row>
    <row r="105" spans="5:10" x14ac:dyDescent="0.25">
      <c r="E105" s="7"/>
      <c r="F105" s="7"/>
      <c r="G105" s="7"/>
      <c r="H105" s="7"/>
      <c r="I105" s="7"/>
      <c r="J105" s="7"/>
    </row>
    <row r="106" spans="5:10" x14ac:dyDescent="0.25">
      <c r="E106" s="7"/>
      <c r="F106" s="7"/>
      <c r="G106" s="7"/>
      <c r="H106" s="7"/>
      <c r="I106" s="7"/>
      <c r="J106" s="7"/>
    </row>
    <row r="107" spans="5:10" x14ac:dyDescent="0.25">
      <c r="E107" s="7"/>
      <c r="F107" s="7"/>
      <c r="G107" s="7"/>
      <c r="H107" s="7"/>
      <c r="I107" s="7"/>
      <c r="J107" s="7"/>
    </row>
    <row r="108" spans="5:10" x14ac:dyDescent="0.25">
      <c r="E108" s="7"/>
      <c r="F108" s="7"/>
      <c r="G108" s="7"/>
      <c r="H108" s="7"/>
      <c r="I108" s="7"/>
      <c r="J108" s="7"/>
    </row>
    <row r="109" spans="5:10" x14ac:dyDescent="0.25">
      <c r="E109" s="7"/>
      <c r="F109" s="7"/>
      <c r="G109" s="7"/>
      <c r="H109" s="7"/>
      <c r="I109" s="7"/>
      <c r="J109" s="7"/>
    </row>
    <row r="110" spans="5:10" x14ac:dyDescent="0.25">
      <c r="E110" s="7"/>
      <c r="F110" s="7"/>
      <c r="G110" s="7"/>
      <c r="H110" s="7"/>
      <c r="I110" s="7"/>
      <c r="J110" s="7"/>
    </row>
    <row r="111" spans="5:10" x14ac:dyDescent="0.25">
      <c r="E111" s="7"/>
      <c r="F111" s="7"/>
      <c r="G111" s="7"/>
      <c r="H111" s="7"/>
      <c r="I111" s="7"/>
      <c r="J111" s="7"/>
    </row>
    <row r="112" spans="5:10" x14ac:dyDescent="0.25">
      <c r="E112" s="7"/>
      <c r="F112" s="7"/>
      <c r="G112" s="7"/>
      <c r="H112" s="7"/>
      <c r="I112" s="7"/>
      <c r="J112" s="7"/>
    </row>
    <row r="113" spans="5:10" x14ac:dyDescent="0.25">
      <c r="E113" s="7"/>
      <c r="F113" s="7"/>
      <c r="G113" s="7"/>
      <c r="H113" s="7"/>
      <c r="I113" s="7"/>
      <c r="J113" s="7"/>
    </row>
    <row r="114" spans="5:10" x14ac:dyDescent="0.25">
      <c r="E114" s="7"/>
      <c r="F114" s="7"/>
      <c r="G114" s="7"/>
      <c r="H114" s="7"/>
      <c r="I114" s="7"/>
      <c r="J114" s="7"/>
    </row>
    <row r="115" spans="5:10" x14ac:dyDescent="0.25">
      <c r="E115" s="7"/>
      <c r="F115" s="7"/>
      <c r="G115" s="7"/>
      <c r="H115" s="7"/>
      <c r="I115" s="7"/>
      <c r="J115" s="7"/>
    </row>
    <row r="116" spans="5:10" x14ac:dyDescent="0.25">
      <c r="E116" s="7"/>
      <c r="F116" s="7"/>
      <c r="G116" s="7"/>
      <c r="H116" s="7"/>
      <c r="I116" s="7"/>
      <c r="J116" s="7"/>
    </row>
    <row r="117" spans="5:10" x14ac:dyDescent="0.25">
      <c r="E117" s="7"/>
      <c r="F117" s="7"/>
      <c r="G117" s="7"/>
      <c r="H117" s="7"/>
      <c r="I117" s="7"/>
      <c r="J117" s="7"/>
    </row>
    <row r="118" spans="5:10" x14ac:dyDescent="0.25">
      <c r="E118" s="7"/>
      <c r="F118" s="7"/>
      <c r="G118" s="7"/>
      <c r="H118" s="7"/>
      <c r="I118" s="7"/>
      <c r="J118" s="7"/>
    </row>
    <row r="119" spans="5:10" x14ac:dyDescent="0.25">
      <c r="E119" s="7"/>
      <c r="F119" s="7"/>
      <c r="G119" s="7"/>
      <c r="H119" s="7"/>
      <c r="I119" s="7"/>
      <c r="J119" s="7"/>
    </row>
    <row r="120" spans="5:10" x14ac:dyDescent="0.25">
      <c r="E120" s="7"/>
      <c r="F120" s="7"/>
      <c r="G120" s="7"/>
      <c r="H120" s="7"/>
      <c r="I120" s="7"/>
      <c r="J120" s="7"/>
    </row>
    <row r="121" spans="5:10" x14ac:dyDescent="0.25">
      <c r="E121" s="7"/>
      <c r="F121" s="7"/>
      <c r="G121" s="7"/>
      <c r="H121" s="7"/>
      <c r="I121" s="7"/>
      <c r="J121" s="7"/>
    </row>
    <row r="122" spans="5:10" x14ac:dyDescent="0.25">
      <c r="E122" s="7"/>
      <c r="F122" s="7"/>
      <c r="G122" s="7"/>
      <c r="H122" s="7"/>
      <c r="I122" s="7"/>
      <c r="J122" s="7"/>
    </row>
    <row r="123" spans="5:10" x14ac:dyDescent="0.25">
      <c r="E123" s="7"/>
      <c r="F123" s="7"/>
      <c r="G123" s="7"/>
      <c r="H123" s="7"/>
      <c r="I123" s="7"/>
      <c r="J123" s="7"/>
    </row>
    <row r="124" spans="5:10" x14ac:dyDescent="0.25">
      <c r="E124" s="7"/>
      <c r="F124" s="7"/>
      <c r="G124" s="7"/>
      <c r="H124" s="7"/>
      <c r="I124" s="7"/>
      <c r="J124" s="7"/>
    </row>
    <row r="125" spans="5:10" x14ac:dyDescent="0.25">
      <c r="E125" s="7"/>
      <c r="F125" s="7"/>
      <c r="G125" s="7"/>
      <c r="H125" s="7"/>
      <c r="I125" s="7"/>
      <c r="J125" s="7"/>
    </row>
    <row r="126" spans="5:10" x14ac:dyDescent="0.25">
      <c r="E126" s="7"/>
      <c r="F126" s="7"/>
      <c r="G126" s="7"/>
      <c r="H126" s="7"/>
      <c r="I126" s="7"/>
      <c r="J126" s="7"/>
    </row>
    <row r="127" spans="5:10" x14ac:dyDescent="0.25">
      <c r="E127" s="7"/>
      <c r="F127" s="7"/>
      <c r="G127" s="7"/>
      <c r="H127" s="7"/>
      <c r="I127" s="7"/>
      <c r="J127" s="7"/>
    </row>
    <row r="128" spans="5:10" x14ac:dyDescent="0.25">
      <c r="E128" s="7"/>
      <c r="F128" s="7"/>
      <c r="G128" s="7"/>
      <c r="H128" s="7"/>
      <c r="I128" s="7"/>
      <c r="J128" s="7"/>
    </row>
    <row r="129" spans="5:10" x14ac:dyDescent="0.25">
      <c r="E129" s="7"/>
      <c r="F129" s="7"/>
      <c r="G129" s="7"/>
      <c r="H129" s="7"/>
      <c r="I129" s="7"/>
      <c r="J129" s="7"/>
    </row>
    <row r="130" spans="5:10" x14ac:dyDescent="0.25">
      <c r="E130" s="7"/>
      <c r="F130" s="7"/>
      <c r="G130" s="7"/>
      <c r="H130" s="7"/>
      <c r="I130" s="7"/>
      <c r="J130" s="7"/>
    </row>
    <row r="131" spans="5:10" x14ac:dyDescent="0.25">
      <c r="E131" s="7"/>
      <c r="F131" s="7"/>
      <c r="G131" s="7"/>
      <c r="H131" s="7"/>
      <c r="I131" s="7"/>
      <c r="J131" s="7"/>
    </row>
    <row r="132" spans="5:10" x14ac:dyDescent="0.25">
      <c r="E132" s="7"/>
      <c r="F132" s="7"/>
      <c r="G132" s="7"/>
      <c r="H132" s="7"/>
      <c r="I132" s="7"/>
      <c r="J132" s="7"/>
    </row>
    <row r="133" spans="5:10" x14ac:dyDescent="0.25">
      <c r="E133" s="7"/>
      <c r="F133" s="7"/>
      <c r="G133" s="7"/>
      <c r="H133" s="7"/>
      <c r="I133" s="7"/>
      <c r="J133" s="7"/>
    </row>
    <row r="134" spans="5:10" x14ac:dyDescent="0.25">
      <c r="E134" s="7"/>
      <c r="F134" s="7"/>
      <c r="G134" s="7"/>
      <c r="H134" s="7"/>
      <c r="I134" s="7"/>
      <c r="J134" s="7"/>
    </row>
    <row r="135" spans="5:10" x14ac:dyDescent="0.25">
      <c r="E135" s="7"/>
      <c r="F135" s="7"/>
      <c r="G135" s="7"/>
      <c r="H135" s="7"/>
      <c r="I135" s="7"/>
      <c r="J135" s="7"/>
    </row>
    <row r="136" spans="5:10" x14ac:dyDescent="0.25">
      <c r="E136" s="7"/>
      <c r="F136" s="7"/>
      <c r="G136" s="7"/>
      <c r="H136" s="7"/>
      <c r="I136" s="7"/>
      <c r="J136" s="7"/>
    </row>
    <row r="137" spans="5:10" x14ac:dyDescent="0.25">
      <c r="E137" s="7"/>
      <c r="F137" s="7"/>
      <c r="G137" s="7"/>
      <c r="H137" s="7"/>
      <c r="I137" s="7"/>
      <c r="J137" s="7"/>
    </row>
    <row r="138" spans="5:10" x14ac:dyDescent="0.25">
      <c r="E138" s="7"/>
      <c r="F138" s="7"/>
      <c r="G138" s="7"/>
      <c r="H138" s="7"/>
      <c r="I138" s="7"/>
      <c r="J138" s="7"/>
    </row>
    <row r="139" spans="5:10" x14ac:dyDescent="0.25">
      <c r="E139" s="7"/>
      <c r="F139" s="7"/>
      <c r="G139" s="7"/>
      <c r="H139" s="7"/>
      <c r="I139" s="7"/>
      <c r="J139" s="7"/>
    </row>
    <row r="140" spans="5:10" x14ac:dyDescent="0.25">
      <c r="E140" s="7"/>
      <c r="F140" s="7"/>
      <c r="G140" s="7"/>
      <c r="H140" s="7"/>
      <c r="I140" s="7"/>
      <c r="J140" s="7"/>
    </row>
    <row r="144" spans="5:10" x14ac:dyDescent="0.25">
      <c r="E144" s="7"/>
      <c r="F144" s="7"/>
      <c r="G144" s="7"/>
      <c r="H144" s="7"/>
      <c r="I144" s="7"/>
      <c r="J144" s="7"/>
    </row>
    <row r="145" spans="5:10" x14ac:dyDescent="0.25">
      <c r="E145" s="7"/>
      <c r="F145" s="7"/>
      <c r="G145" s="7"/>
      <c r="H145" s="7"/>
      <c r="I145" s="7"/>
      <c r="J145" s="7"/>
    </row>
    <row r="146" spans="5:10" x14ac:dyDescent="0.25">
      <c r="E146" s="7"/>
      <c r="F146" s="7"/>
      <c r="G146" s="7"/>
      <c r="H146" s="7"/>
      <c r="I146" s="7"/>
      <c r="J146" s="7"/>
    </row>
    <row r="147" spans="5:10" x14ac:dyDescent="0.25">
      <c r="E147" s="7"/>
      <c r="F147" s="7"/>
      <c r="G147" s="7"/>
      <c r="H147" s="7"/>
      <c r="I147" s="7"/>
      <c r="J147" s="7"/>
    </row>
    <row r="148" spans="5:10" x14ac:dyDescent="0.25">
      <c r="E148" s="7"/>
      <c r="F148" s="7"/>
      <c r="G148" s="7"/>
      <c r="H148" s="7"/>
      <c r="I148" s="7"/>
      <c r="J148" s="7"/>
    </row>
    <row r="149" spans="5:10" x14ac:dyDescent="0.25">
      <c r="E149" s="7"/>
      <c r="F149" s="7"/>
      <c r="G149" s="7"/>
      <c r="H149" s="7"/>
      <c r="I149" s="7"/>
      <c r="J149" s="7"/>
    </row>
    <row r="150" spans="5:10" x14ac:dyDescent="0.25">
      <c r="E150" s="7"/>
      <c r="F150" s="7"/>
      <c r="G150" s="7"/>
      <c r="H150" s="7"/>
      <c r="I150" s="7"/>
      <c r="J150" s="7"/>
    </row>
    <row r="151" spans="5:10" x14ac:dyDescent="0.25">
      <c r="E151" s="7"/>
      <c r="F151" s="7"/>
      <c r="G151" s="7"/>
      <c r="H151" s="7"/>
      <c r="I151" s="7"/>
      <c r="J151" s="7"/>
    </row>
    <row r="152" spans="5:10" x14ac:dyDescent="0.25">
      <c r="E152" s="7"/>
      <c r="F152" s="7"/>
      <c r="G152" s="7"/>
      <c r="H152" s="7"/>
      <c r="I152" s="7"/>
      <c r="J152" s="7"/>
    </row>
    <row r="153" spans="5:10" x14ac:dyDescent="0.25">
      <c r="E153" s="7"/>
      <c r="F153" s="7"/>
      <c r="G153" s="7"/>
      <c r="H153" s="7"/>
      <c r="I153" s="7"/>
      <c r="J153" s="7"/>
    </row>
    <row r="154" spans="5:10" x14ac:dyDescent="0.25">
      <c r="E154" s="7"/>
      <c r="F154" s="7"/>
      <c r="G154" s="7"/>
      <c r="H154" s="7"/>
      <c r="I154" s="7"/>
      <c r="J154" s="7"/>
    </row>
    <row r="155" spans="5:10" x14ac:dyDescent="0.25">
      <c r="E155" s="7"/>
      <c r="F155" s="7"/>
      <c r="G155" s="7"/>
      <c r="H155" s="7"/>
      <c r="I155" s="7"/>
      <c r="J155" s="7"/>
    </row>
    <row r="156" spans="5:10" x14ac:dyDescent="0.25">
      <c r="E156" s="7"/>
      <c r="F156" s="7"/>
      <c r="G156" s="7"/>
      <c r="H156" s="7"/>
      <c r="I156" s="7"/>
      <c r="J156" s="7"/>
    </row>
    <row r="157" spans="5:10" x14ac:dyDescent="0.25">
      <c r="E157" s="7"/>
      <c r="F157" s="7"/>
      <c r="G157" s="7"/>
      <c r="H157" s="7"/>
      <c r="I157" s="7"/>
      <c r="J157" s="7"/>
    </row>
    <row r="158" spans="5:10" x14ac:dyDescent="0.25">
      <c r="E158" s="7"/>
      <c r="F158" s="7"/>
      <c r="G158" s="7"/>
      <c r="H158" s="7"/>
      <c r="I158" s="7"/>
      <c r="J158" s="7"/>
    </row>
    <row r="159" spans="5:10" x14ac:dyDescent="0.25">
      <c r="E159" s="7"/>
      <c r="F159" s="7"/>
      <c r="G159" s="7"/>
      <c r="H159" s="7"/>
      <c r="I159" s="7"/>
      <c r="J159" s="7"/>
    </row>
    <row r="160" spans="5:10" x14ac:dyDescent="0.25">
      <c r="E160" s="7"/>
      <c r="F160" s="7"/>
      <c r="G160" s="7"/>
      <c r="H160" s="7"/>
      <c r="I160" s="7"/>
      <c r="J160" s="7"/>
    </row>
    <row r="161" spans="5:10" x14ac:dyDescent="0.25">
      <c r="E161" s="7"/>
      <c r="F161" s="7"/>
      <c r="G161" s="7"/>
      <c r="H161" s="7"/>
      <c r="I161" s="7"/>
      <c r="J161" s="7"/>
    </row>
    <row r="162" spans="5:10" x14ac:dyDescent="0.25">
      <c r="E162" s="7"/>
      <c r="F162" s="7"/>
      <c r="G162" s="7"/>
      <c r="H162" s="7"/>
      <c r="I162" s="7"/>
      <c r="J162" s="7"/>
    </row>
    <row r="163" spans="5:10" x14ac:dyDescent="0.25">
      <c r="E163" s="7"/>
      <c r="F163" s="7"/>
      <c r="G163" s="7"/>
      <c r="H163" s="7"/>
      <c r="I163" s="7"/>
      <c r="J163" s="7"/>
    </row>
    <row r="164" spans="5:10" x14ac:dyDescent="0.25">
      <c r="E164" s="7"/>
      <c r="F164" s="7"/>
      <c r="G164" s="7"/>
      <c r="H164" s="7"/>
      <c r="I164" s="7"/>
      <c r="J164" s="7"/>
    </row>
    <row r="165" spans="5:10" x14ac:dyDescent="0.25">
      <c r="E165" s="7"/>
      <c r="F165" s="7"/>
      <c r="G165" s="7"/>
      <c r="H165" s="7"/>
      <c r="I165" s="7"/>
      <c r="J165" s="7"/>
    </row>
    <row r="166" spans="5:10" x14ac:dyDescent="0.25">
      <c r="E166" s="7"/>
      <c r="F166" s="7"/>
      <c r="G166" s="7"/>
      <c r="H166" s="7"/>
      <c r="I166" s="7"/>
      <c r="J166" s="7"/>
    </row>
    <row r="167" spans="5:10" x14ac:dyDescent="0.25">
      <c r="E167" s="7"/>
      <c r="F167" s="7"/>
      <c r="G167" s="7"/>
      <c r="H167" s="7"/>
      <c r="I167" s="7"/>
      <c r="J167" s="7"/>
    </row>
    <row r="168" spans="5:10" x14ac:dyDescent="0.25">
      <c r="E168" s="7"/>
      <c r="F168" s="7"/>
      <c r="G168" s="7"/>
      <c r="H168" s="7"/>
      <c r="I168" s="7"/>
      <c r="J168" s="7"/>
    </row>
    <row r="169" spans="5:10" x14ac:dyDescent="0.25">
      <c r="E169" s="7"/>
      <c r="F169" s="7"/>
      <c r="G169" s="7"/>
      <c r="H169" s="7"/>
      <c r="I169" s="7"/>
      <c r="J169" s="7"/>
    </row>
    <row r="170" spans="5:10" x14ac:dyDescent="0.25">
      <c r="E170" s="7"/>
      <c r="F170" s="7"/>
      <c r="G170" s="7"/>
      <c r="H170" s="7"/>
      <c r="I170" s="7"/>
      <c r="J170" s="7"/>
    </row>
    <row r="171" spans="5:10" x14ac:dyDescent="0.25">
      <c r="E171" s="7"/>
      <c r="F171" s="7"/>
      <c r="G171" s="7"/>
      <c r="H171" s="7"/>
      <c r="I171" s="7"/>
      <c r="J171" s="7"/>
    </row>
    <row r="172" spans="5:10" x14ac:dyDescent="0.25">
      <c r="E172" s="7"/>
      <c r="F172" s="7"/>
      <c r="G172" s="7"/>
      <c r="H172" s="7"/>
      <c r="I172" s="7"/>
      <c r="J172" s="7"/>
    </row>
    <row r="173" spans="5:10" x14ac:dyDescent="0.25">
      <c r="E173" s="7"/>
      <c r="F173" s="7"/>
      <c r="G173" s="7"/>
      <c r="H173" s="7"/>
      <c r="I173" s="7"/>
      <c r="J173" s="7"/>
    </row>
    <row r="174" spans="5:10" x14ac:dyDescent="0.25">
      <c r="E174" s="7"/>
      <c r="F174" s="7"/>
      <c r="G174" s="7"/>
      <c r="H174" s="7"/>
      <c r="I174" s="7"/>
      <c r="J174" s="7"/>
    </row>
    <row r="175" spans="5:10" x14ac:dyDescent="0.25">
      <c r="E175" s="7"/>
      <c r="F175" s="7"/>
      <c r="G175" s="7"/>
      <c r="H175" s="7"/>
      <c r="I175" s="7"/>
      <c r="J175" s="7"/>
    </row>
    <row r="176" spans="5:10" x14ac:dyDescent="0.25">
      <c r="E176" s="7"/>
      <c r="F176" s="7"/>
      <c r="G176" s="7"/>
      <c r="H176" s="7"/>
      <c r="I176" s="7"/>
      <c r="J176" s="7"/>
    </row>
    <row r="177" spans="5:10" x14ac:dyDescent="0.25">
      <c r="E177" s="7"/>
      <c r="F177" s="7"/>
      <c r="G177" s="7"/>
      <c r="H177" s="7"/>
      <c r="I177" s="7"/>
      <c r="J177" s="7"/>
    </row>
    <row r="178" spans="5:10" x14ac:dyDescent="0.25">
      <c r="E178" s="7"/>
      <c r="F178" s="7"/>
      <c r="G178" s="7"/>
      <c r="H178" s="7"/>
      <c r="I178" s="7"/>
      <c r="J178" s="7"/>
    </row>
    <row r="179" spans="5:10" x14ac:dyDescent="0.25">
      <c r="E179" s="7"/>
      <c r="F179" s="7"/>
      <c r="G179" s="7"/>
      <c r="H179" s="7"/>
      <c r="I179" s="7"/>
      <c r="J179" s="7"/>
    </row>
    <row r="180" spans="5:10" x14ac:dyDescent="0.25">
      <c r="E180" s="7"/>
      <c r="F180" s="7"/>
      <c r="G180" s="7"/>
      <c r="H180" s="7"/>
      <c r="I180" s="7"/>
      <c r="J180" s="7"/>
    </row>
    <row r="181" spans="5:10" x14ac:dyDescent="0.25">
      <c r="E181" s="7"/>
      <c r="F181" s="7"/>
      <c r="G181" s="7"/>
      <c r="H181" s="7"/>
      <c r="I181" s="7"/>
      <c r="J181" s="7"/>
    </row>
    <row r="182" spans="5:10" x14ac:dyDescent="0.25">
      <c r="E182" s="7"/>
      <c r="F182" s="7"/>
      <c r="G182" s="7"/>
      <c r="H182" s="7"/>
      <c r="I182" s="7"/>
      <c r="J182" s="7"/>
    </row>
    <row r="183" spans="5:10" x14ac:dyDescent="0.25">
      <c r="E183" s="7"/>
      <c r="F183" s="7"/>
      <c r="G183" s="7"/>
      <c r="H183" s="7"/>
      <c r="I183" s="7"/>
      <c r="J183" s="7"/>
    </row>
    <row r="184" spans="5:10" x14ac:dyDescent="0.25">
      <c r="E184" s="7"/>
      <c r="F184" s="7"/>
      <c r="G184" s="7"/>
      <c r="H184" s="7"/>
      <c r="I184" s="7"/>
      <c r="J184" s="7"/>
    </row>
    <row r="185" spans="5:10" x14ac:dyDescent="0.25">
      <c r="E185" s="7"/>
      <c r="F185" s="7"/>
      <c r="G185" s="7"/>
      <c r="H185" s="7"/>
      <c r="I185" s="7"/>
      <c r="J185" s="7"/>
    </row>
    <row r="186" spans="5:10" x14ac:dyDescent="0.25">
      <c r="E186" s="7"/>
      <c r="F186" s="7"/>
      <c r="G186" s="7"/>
      <c r="H186" s="7"/>
      <c r="I186" s="7"/>
      <c r="J186" s="7"/>
    </row>
    <row r="187" spans="5:10" x14ac:dyDescent="0.25">
      <c r="E187" s="7"/>
      <c r="F187" s="7"/>
      <c r="G187" s="7"/>
      <c r="H187" s="7"/>
      <c r="I187" s="7"/>
      <c r="J187" s="7"/>
    </row>
    <row r="188" spans="5:10" x14ac:dyDescent="0.25">
      <c r="E188" s="7"/>
      <c r="F188" s="7"/>
      <c r="G188" s="7"/>
      <c r="H188" s="7"/>
      <c r="I188" s="7"/>
      <c r="J188" s="7"/>
    </row>
    <row r="189" spans="5:10" x14ac:dyDescent="0.25">
      <c r="E189" s="7"/>
      <c r="F189" s="7"/>
      <c r="G189" s="7"/>
      <c r="H189" s="7"/>
      <c r="I189" s="7"/>
      <c r="J189" s="7"/>
    </row>
    <row r="190" spans="5:10" x14ac:dyDescent="0.25">
      <c r="E190" s="7"/>
      <c r="F190" s="7"/>
      <c r="G190" s="7"/>
      <c r="H190" s="7"/>
      <c r="I190" s="7"/>
      <c r="J190" s="7"/>
    </row>
    <row r="191" spans="5:10" x14ac:dyDescent="0.25">
      <c r="E191" s="7"/>
      <c r="F191" s="7"/>
      <c r="G191" s="7"/>
      <c r="H191" s="7"/>
      <c r="I191" s="7"/>
      <c r="J191" s="7"/>
    </row>
    <row r="192" spans="5:10" x14ac:dyDescent="0.25">
      <c r="E192" s="7"/>
      <c r="F192" s="7"/>
      <c r="G192" s="7"/>
      <c r="H192" s="7"/>
      <c r="I192" s="7"/>
      <c r="J192" s="7"/>
    </row>
    <row r="193" spans="5:10" x14ac:dyDescent="0.25">
      <c r="E193" s="7"/>
      <c r="F193" s="7"/>
      <c r="G193" s="7"/>
      <c r="H193" s="7"/>
      <c r="I193" s="7"/>
      <c r="J193" s="7"/>
    </row>
    <row r="194" spans="5:10" x14ac:dyDescent="0.25">
      <c r="E194" s="7"/>
      <c r="F194" s="7"/>
      <c r="G194" s="7"/>
      <c r="H194" s="7"/>
      <c r="I194" s="7"/>
      <c r="J194" s="7"/>
    </row>
    <row r="195" spans="5:10" x14ac:dyDescent="0.25">
      <c r="E195" s="7"/>
      <c r="F195" s="7"/>
      <c r="G195" s="7"/>
      <c r="H195" s="7"/>
      <c r="I195" s="7"/>
      <c r="J195" s="7"/>
    </row>
    <row r="196" spans="5:10" x14ac:dyDescent="0.25">
      <c r="E196" s="7"/>
      <c r="F196" s="7"/>
      <c r="G196" s="7"/>
      <c r="H196" s="7"/>
      <c r="I196" s="7"/>
      <c r="J196" s="7"/>
    </row>
    <row r="197" spans="5:10" x14ac:dyDescent="0.25">
      <c r="E197" s="7"/>
      <c r="F197" s="7"/>
      <c r="G197" s="7"/>
      <c r="H197" s="7"/>
      <c r="I197" s="7"/>
      <c r="J197" s="7"/>
    </row>
    <row r="198" spans="5:10" x14ac:dyDescent="0.25">
      <c r="E198" s="7"/>
      <c r="F198" s="7"/>
      <c r="G198" s="7"/>
      <c r="H198" s="7"/>
      <c r="I198" s="7"/>
      <c r="J198" s="7"/>
    </row>
    <row r="199" spans="5:10" x14ac:dyDescent="0.25">
      <c r="E199" s="7"/>
      <c r="F199" s="7"/>
      <c r="G199" s="7"/>
      <c r="H199" s="7"/>
      <c r="I199" s="7"/>
      <c r="J199" s="7"/>
    </row>
    <row r="200" spans="5:10" x14ac:dyDescent="0.25">
      <c r="E200" s="7"/>
      <c r="F200" s="7"/>
      <c r="G200" s="7"/>
      <c r="H200" s="7"/>
      <c r="I200" s="7"/>
      <c r="J200" s="7"/>
    </row>
  </sheetData>
  <sheetProtection password="CC44" sheet="1" objects="1" scenarios="1" formatCells="0" formatColumns="0" formatRows="0" insertRows="0"/>
  <mergeCells count="9">
    <mergeCell ref="A1:K1"/>
    <mergeCell ref="A2:K2"/>
    <mergeCell ref="A29:K29"/>
    <mergeCell ref="A35:K35"/>
    <mergeCell ref="A39:K39"/>
    <mergeCell ref="A28:K28"/>
    <mergeCell ref="A31:K31"/>
    <mergeCell ref="A30:K30"/>
    <mergeCell ref="A32:K32"/>
  </mergeCells>
  <pageMargins left="0.39370078740157483" right="0.39370078740157483" top="0.39370078740157483" bottom="0.39370078740157483" header="0" footer="0"/>
  <pageSetup paperSize="8" scale="95"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CONVALIDE!$A$1:$A$147</xm:f>
          </x14:formula1>
          <xm:sqref>A6</xm:sqref>
        </x14:dataValidation>
        <x14:dataValidation type="list" allowBlank="1" showInputMessage="1" showErrorMessage="1">
          <x14:formula1>
            <xm:f>CONVALIDE!$B$15:$B$18</xm:f>
          </x14:formula1>
          <xm:sqref>B6:B25</xm:sqref>
        </x14:dataValidation>
        <x14:dataValidation type="list" allowBlank="1" showInputMessage="1" showErrorMessage="1">
          <x14:formula1>
            <xm:f>CONVALIDE!$B$21:$B$71</xm:f>
          </x14:formula1>
          <xm:sqref>C6:C25</xm:sqref>
        </x14:dataValidation>
        <x14:dataValidation type="list" allowBlank="1" showInputMessage="1" showErrorMessage="1">
          <x14:formula1>
            <xm:f>CONVALIDE!$B$10:$B$12</xm:f>
          </x14:formula1>
          <xm:sqref>D6:D25</xm:sqref>
        </x14:dataValidation>
        <x14:dataValidation type="list" allowBlank="1" showInputMessage="1" showErrorMessage="1">
          <x14:formula1>
            <xm:f>CONVALIDE!$B$74:$B$79</xm:f>
          </x14:formula1>
          <xm:sqref>I6:I25</xm:sqref>
        </x14:dataValidation>
        <x14:dataValidation type="list" allowBlank="1" showInputMessage="1" showErrorMessage="1">
          <x14:formula1>
            <xm:f>CONVALIDE!$B$102:$B$107</xm:f>
          </x14:formula1>
          <xm:sqref>F6:F25 H6:H25</xm:sqref>
        </x14:dataValidation>
        <x14:dataValidation type="list" allowBlank="1" showInputMessage="1" showErrorMessage="1">
          <x14:formula1>
            <xm:f>CONVALIDE!$D$1:$D$94</xm:f>
          </x14:formula1>
          <xm:sqref>E6:E25</xm:sqref>
        </x14:dataValidation>
        <x14:dataValidation type="list" allowBlank="1" showInputMessage="1" showErrorMessage="1">
          <x14:formula1>
            <xm:f>CONVALIDE!$B$91:$B$98</xm:f>
          </x14:formula1>
          <xm:sqref>G6:G25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6"/>
  <sheetViews>
    <sheetView showGridLines="0" topLeftCell="A76" workbookViewId="0">
      <selection activeCell="B92" sqref="B92"/>
    </sheetView>
  </sheetViews>
  <sheetFormatPr defaultRowHeight="15" x14ac:dyDescent="0.25"/>
  <cols>
    <col min="1" max="1" width="54.5703125" style="21" customWidth="1"/>
    <col min="2" max="2" width="73.7109375" style="21" bestFit="1" customWidth="1"/>
    <col min="3" max="3" width="88.140625" style="21" customWidth="1"/>
    <col min="4" max="4" width="69.7109375" style="21" bestFit="1" customWidth="1"/>
    <col min="5" max="16384" width="9.140625" style="21"/>
  </cols>
  <sheetData>
    <row r="1" spans="1:4" x14ac:dyDescent="0.25">
      <c r="B1" s="14"/>
      <c r="C1" s="14"/>
    </row>
    <row r="2" spans="1:4" x14ac:dyDescent="0.25">
      <c r="A2" s="22" t="s">
        <v>176</v>
      </c>
      <c r="B2" s="14" t="s">
        <v>0</v>
      </c>
      <c r="C2" s="14" t="s">
        <v>1</v>
      </c>
      <c r="D2" s="21" t="s">
        <v>408</v>
      </c>
    </row>
    <row r="3" spans="1:4" x14ac:dyDescent="0.25">
      <c r="A3" s="22" t="s">
        <v>177</v>
      </c>
      <c r="B3" s="14" t="s">
        <v>490</v>
      </c>
      <c r="C3" s="14" t="s">
        <v>2</v>
      </c>
      <c r="D3" s="21" t="s">
        <v>409</v>
      </c>
    </row>
    <row r="4" spans="1:4" x14ac:dyDescent="0.25">
      <c r="A4" s="22" t="s">
        <v>178</v>
      </c>
      <c r="B4" s="14" t="s">
        <v>505</v>
      </c>
      <c r="C4" s="14" t="s">
        <v>3</v>
      </c>
      <c r="D4" s="21" t="s">
        <v>410</v>
      </c>
    </row>
    <row r="5" spans="1:4" x14ac:dyDescent="0.25">
      <c r="A5" s="22" t="s">
        <v>179</v>
      </c>
      <c r="B5" s="14" t="s">
        <v>506</v>
      </c>
      <c r="C5" s="14" t="s">
        <v>4</v>
      </c>
      <c r="D5" s="21" t="s">
        <v>411</v>
      </c>
    </row>
    <row r="6" spans="1:4" x14ac:dyDescent="0.25">
      <c r="A6" s="22" t="s">
        <v>180</v>
      </c>
      <c r="B6" s="14" t="s">
        <v>507</v>
      </c>
      <c r="C6" s="14" t="s">
        <v>5</v>
      </c>
      <c r="D6" s="21" t="s">
        <v>412</v>
      </c>
    </row>
    <row r="7" spans="1:4" x14ac:dyDescent="0.25">
      <c r="A7" s="22" t="s">
        <v>181</v>
      </c>
      <c r="B7" s="14" t="s">
        <v>508</v>
      </c>
      <c r="C7" s="14" t="s">
        <v>6</v>
      </c>
      <c r="D7" s="21" t="s">
        <v>413</v>
      </c>
    </row>
    <row r="8" spans="1:4" x14ac:dyDescent="0.25">
      <c r="A8" s="22" t="s">
        <v>182</v>
      </c>
      <c r="C8" s="14" t="s">
        <v>7</v>
      </c>
      <c r="D8" s="21" t="s">
        <v>414</v>
      </c>
    </row>
    <row r="9" spans="1:4" x14ac:dyDescent="0.25">
      <c r="A9" s="22" t="s">
        <v>183</v>
      </c>
      <c r="C9" s="14" t="s">
        <v>8</v>
      </c>
      <c r="D9" s="21" t="s">
        <v>415</v>
      </c>
    </row>
    <row r="10" spans="1:4" x14ac:dyDescent="0.25">
      <c r="A10" s="22" t="s">
        <v>184</v>
      </c>
      <c r="B10" s="14"/>
      <c r="C10" s="14" t="s">
        <v>9</v>
      </c>
      <c r="D10" s="21" t="s">
        <v>416</v>
      </c>
    </row>
    <row r="11" spans="1:4" x14ac:dyDescent="0.25">
      <c r="A11" s="22" t="s">
        <v>185</v>
      </c>
      <c r="B11" s="14" t="s">
        <v>509</v>
      </c>
      <c r="C11" s="14" t="s">
        <v>10</v>
      </c>
      <c r="D11" s="21" t="s">
        <v>417</v>
      </c>
    </row>
    <row r="12" spans="1:4" x14ac:dyDescent="0.25">
      <c r="A12" s="22" t="s">
        <v>186</v>
      </c>
      <c r="B12" s="14" t="s">
        <v>510</v>
      </c>
      <c r="C12" s="14" t="s">
        <v>11</v>
      </c>
      <c r="D12" s="21" t="s">
        <v>418</v>
      </c>
    </row>
    <row r="13" spans="1:4" x14ac:dyDescent="0.25">
      <c r="A13" s="22" t="s">
        <v>187</v>
      </c>
      <c r="C13" s="14" t="s">
        <v>12</v>
      </c>
      <c r="D13" s="21" t="s">
        <v>328</v>
      </c>
    </row>
    <row r="14" spans="1:4" x14ac:dyDescent="0.25">
      <c r="A14" s="22" t="s">
        <v>188</v>
      </c>
      <c r="C14" s="14" t="s">
        <v>13</v>
      </c>
      <c r="D14" s="21" t="s">
        <v>315</v>
      </c>
    </row>
    <row r="15" spans="1:4" x14ac:dyDescent="0.25">
      <c r="A15" s="22" t="s">
        <v>189</v>
      </c>
      <c r="B15" s="14"/>
      <c r="C15" s="14" t="s">
        <v>14</v>
      </c>
      <c r="D15" s="21" t="s">
        <v>319</v>
      </c>
    </row>
    <row r="16" spans="1:4" x14ac:dyDescent="0.25">
      <c r="A16" s="22" t="s">
        <v>190</v>
      </c>
      <c r="B16" s="23" t="s">
        <v>353</v>
      </c>
      <c r="C16" s="14" t="s">
        <v>15</v>
      </c>
      <c r="D16" s="21" t="s">
        <v>317</v>
      </c>
    </row>
    <row r="17" spans="1:4" x14ac:dyDescent="0.25">
      <c r="A17" s="22" t="s">
        <v>191</v>
      </c>
      <c r="B17" s="23" t="s">
        <v>354</v>
      </c>
      <c r="C17" s="14" t="s">
        <v>16</v>
      </c>
      <c r="D17" s="21" t="s">
        <v>307</v>
      </c>
    </row>
    <row r="18" spans="1:4" x14ac:dyDescent="0.25">
      <c r="A18" s="22" t="s">
        <v>192</v>
      </c>
      <c r="B18" s="24" t="s">
        <v>355</v>
      </c>
      <c r="C18" s="14" t="s">
        <v>17</v>
      </c>
      <c r="D18" s="21" t="s">
        <v>309</v>
      </c>
    </row>
    <row r="19" spans="1:4" x14ac:dyDescent="0.25">
      <c r="A19" s="22" t="s">
        <v>193</v>
      </c>
      <c r="C19" s="14" t="s">
        <v>18</v>
      </c>
      <c r="D19" s="21" t="s">
        <v>311</v>
      </c>
    </row>
    <row r="20" spans="1:4" x14ac:dyDescent="0.25">
      <c r="A20" s="22" t="s">
        <v>194</v>
      </c>
      <c r="C20" s="14" t="s">
        <v>19</v>
      </c>
      <c r="D20" s="21" t="s">
        <v>320</v>
      </c>
    </row>
    <row r="21" spans="1:4" x14ac:dyDescent="0.25">
      <c r="A21" s="22" t="s">
        <v>195</v>
      </c>
      <c r="C21" s="14" t="s">
        <v>20</v>
      </c>
      <c r="D21" s="21" t="s">
        <v>419</v>
      </c>
    </row>
    <row r="22" spans="1:4" x14ac:dyDescent="0.25">
      <c r="A22" s="22" t="s">
        <v>196</v>
      </c>
      <c r="B22" s="21" t="s">
        <v>358</v>
      </c>
      <c r="C22" s="14" t="s">
        <v>21</v>
      </c>
      <c r="D22" s="21" t="s">
        <v>325</v>
      </c>
    </row>
    <row r="23" spans="1:4" x14ac:dyDescent="0.25">
      <c r="A23" s="22" t="s">
        <v>197</v>
      </c>
      <c r="B23" s="21" t="s">
        <v>359</v>
      </c>
      <c r="C23" s="14" t="s">
        <v>22</v>
      </c>
      <c r="D23" s="21" t="s">
        <v>420</v>
      </c>
    </row>
    <row r="24" spans="1:4" x14ac:dyDescent="0.25">
      <c r="A24" s="22" t="s">
        <v>198</v>
      </c>
      <c r="B24" s="21" t="s">
        <v>360</v>
      </c>
      <c r="C24" s="14" t="s">
        <v>23</v>
      </c>
      <c r="D24" s="21" t="s">
        <v>421</v>
      </c>
    </row>
    <row r="25" spans="1:4" x14ac:dyDescent="0.25">
      <c r="A25" s="22" t="s">
        <v>329</v>
      </c>
      <c r="B25" s="21" t="s">
        <v>361</v>
      </c>
      <c r="C25" s="14" t="s">
        <v>24</v>
      </c>
      <c r="D25" s="21" t="s">
        <v>422</v>
      </c>
    </row>
    <row r="26" spans="1:4" x14ac:dyDescent="0.25">
      <c r="A26" s="22" t="s">
        <v>330</v>
      </c>
      <c r="B26" s="21" t="s">
        <v>362</v>
      </c>
      <c r="C26" s="14" t="s">
        <v>25</v>
      </c>
      <c r="D26" s="21" t="s">
        <v>423</v>
      </c>
    </row>
    <row r="27" spans="1:4" x14ac:dyDescent="0.25">
      <c r="A27" s="22" t="s">
        <v>331</v>
      </c>
      <c r="B27" s="21" t="s">
        <v>363</v>
      </c>
      <c r="C27" s="14" t="s">
        <v>26</v>
      </c>
      <c r="D27" s="21" t="s">
        <v>424</v>
      </c>
    </row>
    <row r="28" spans="1:4" x14ac:dyDescent="0.25">
      <c r="A28" s="22" t="s">
        <v>199</v>
      </c>
      <c r="B28" s="21" t="s">
        <v>364</v>
      </c>
      <c r="C28" s="14" t="s">
        <v>27</v>
      </c>
      <c r="D28" s="21" t="s">
        <v>425</v>
      </c>
    </row>
    <row r="29" spans="1:4" x14ac:dyDescent="0.25">
      <c r="A29" s="22" t="s">
        <v>200</v>
      </c>
      <c r="B29" s="21" t="s">
        <v>365</v>
      </c>
      <c r="C29" s="14" t="s">
        <v>28</v>
      </c>
      <c r="D29" s="21" t="s">
        <v>426</v>
      </c>
    </row>
    <row r="30" spans="1:4" x14ac:dyDescent="0.25">
      <c r="A30" s="22" t="s">
        <v>332</v>
      </c>
      <c r="B30" s="21" t="s">
        <v>366</v>
      </c>
      <c r="C30" s="14" t="s">
        <v>29</v>
      </c>
      <c r="D30" s="21" t="s">
        <v>427</v>
      </c>
    </row>
    <row r="31" spans="1:4" x14ac:dyDescent="0.25">
      <c r="A31" s="22" t="s">
        <v>201</v>
      </c>
      <c r="B31" s="21" t="s">
        <v>367</v>
      </c>
      <c r="C31" s="14" t="s">
        <v>30</v>
      </c>
      <c r="D31" s="21" t="s">
        <v>428</v>
      </c>
    </row>
    <row r="32" spans="1:4" x14ac:dyDescent="0.25">
      <c r="A32" s="22" t="s">
        <v>202</v>
      </c>
      <c r="B32" s="21" t="s">
        <v>368</v>
      </c>
      <c r="C32" s="14" t="s">
        <v>31</v>
      </c>
      <c r="D32" s="21" t="s">
        <v>429</v>
      </c>
    </row>
    <row r="33" spans="1:4" x14ac:dyDescent="0.25">
      <c r="A33" s="22" t="s">
        <v>203</v>
      </c>
      <c r="B33" s="21" t="s">
        <v>369</v>
      </c>
      <c r="C33" s="14" t="s">
        <v>32</v>
      </c>
      <c r="D33" s="21" t="s">
        <v>302</v>
      </c>
    </row>
    <row r="34" spans="1:4" x14ac:dyDescent="0.25">
      <c r="A34" s="22" t="s">
        <v>204</v>
      </c>
      <c r="B34" s="21" t="s">
        <v>370</v>
      </c>
      <c r="C34" s="14" t="s">
        <v>33</v>
      </c>
      <c r="D34" s="21" t="s">
        <v>303</v>
      </c>
    </row>
    <row r="35" spans="1:4" x14ac:dyDescent="0.25">
      <c r="A35" s="22" t="s">
        <v>205</v>
      </c>
      <c r="B35" s="21" t="s">
        <v>371</v>
      </c>
      <c r="C35" s="14" t="s">
        <v>34</v>
      </c>
      <c r="D35" s="21" t="s">
        <v>430</v>
      </c>
    </row>
    <row r="36" spans="1:4" x14ac:dyDescent="0.25">
      <c r="A36" s="22" t="s">
        <v>206</v>
      </c>
      <c r="B36" s="21" t="s">
        <v>372</v>
      </c>
      <c r="C36" s="14" t="s">
        <v>35</v>
      </c>
      <c r="D36" s="21" t="s">
        <v>431</v>
      </c>
    </row>
    <row r="37" spans="1:4" x14ac:dyDescent="0.25">
      <c r="A37" s="22" t="s">
        <v>207</v>
      </c>
      <c r="B37" s="21" t="s">
        <v>373</v>
      </c>
      <c r="C37" s="14" t="s">
        <v>36</v>
      </c>
      <c r="D37" s="21" t="s">
        <v>432</v>
      </c>
    </row>
    <row r="38" spans="1:4" x14ac:dyDescent="0.25">
      <c r="A38" s="22" t="s">
        <v>208</v>
      </c>
      <c r="B38" s="21" t="s">
        <v>374</v>
      </c>
      <c r="C38" s="14" t="s">
        <v>37</v>
      </c>
      <c r="D38" s="21" t="s">
        <v>433</v>
      </c>
    </row>
    <row r="39" spans="1:4" x14ac:dyDescent="0.25">
      <c r="A39" s="22" t="s">
        <v>209</v>
      </c>
      <c r="B39" s="21" t="s">
        <v>375</v>
      </c>
      <c r="C39" s="14" t="s">
        <v>38</v>
      </c>
      <c r="D39" s="21" t="s">
        <v>434</v>
      </c>
    </row>
    <row r="40" spans="1:4" x14ac:dyDescent="0.25">
      <c r="A40" s="22" t="s">
        <v>210</v>
      </c>
      <c r="B40" s="21" t="s">
        <v>376</v>
      </c>
      <c r="C40" s="14" t="s">
        <v>39</v>
      </c>
      <c r="D40" s="21" t="s">
        <v>435</v>
      </c>
    </row>
    <row r="41" spans="1:4" x14ac:dyDescent="0.25">
      <c r="A41" s="22" t="s">
        <v>211</v>
      </c>
      <c r="B41" s="21" t="s">
        <v>377</v>
      </c>
      <c r="C41" s="14" t="s">
        <v>40</v>
      </c>
      <c r="D41" s="21" t="s">
        <v>436</v>
      </c>
    </row>
    <row r="42" spans="1:4" x14ac:dyDescent="0.25">
      <c r="A42" s="22" t="s">
        <v>212</v>
      </c>
      <c r="B42" s="21" t="s">
        <v>378</v>
      </c>
      <c r="C42" s="14" t="s">
        <v>41</v>
      </c>
      <c r="D42" s="21" t="s">
        <v>437</v>
      </c>
    </row>
    <row r="43" spans="1:4" x14ac:dyDescent="0.25">
      <c r="A43" s="22" t="s">
        <v>213</v>
      </c>
      <c r="B43" s="21" t="s">
        <v>379</v>
      </c>
      <c r="C43" s="14" t="s">
        <v>42</v>
      </c>
      <c r="D43" s="21" t="s">
        <v>438</v>
      </c>
    </row>
    <row r="44" spans="1:4" x14ac:dyDescent="0.25">
      <c r="A44" s="22" t="s">
        <v>214</v>
      </c>
      <c r="B44" s="21" t="s">
        <v>380</v>
      </c>
      <c r="C44" s="14" t="s">
        <v>81</v>
      </c>
      <c r="D44" s="21" t="s">
        <v>439</v>
      </c>
    </row>
    <row r="45" spans="1:4" x14ac:dyDescent="0.25">
      <c r="A45" s="22" t="s">
        <v>215</v>
      </c>
      <c r="B45" s="21" t="s">
        <v>381</v>
      </c>
      <c r="C45" s="14" t="s">
        <v>83</v>
      </c>
      <c r="D45" s="21" t="s">
        <v>440</v>
      </c>
    </row>
    <row r="46" spans="1:4" x14ac:dyDescent="0.25">
      <c r="A46" s="22" t="s">
        <v>216</v>
      </c>
      <c r="B46" s="21" t="s">
        <v>382</v>
      </c>
      <c r="C46" s="14" t="s">
        <v>85</v>
      </c>
      <c r="D46" s="21" t="s">
        <v>326</v>
      </c>
    </row>
    <row r="47" spans="1:4" x14ac:dyDescent="0.25">
      <c r="A47" s="22" t="s">
        <v>217</v>
      </c>
      <c r="B47" s="21" t="s">
        <v>383</v>
      </c>
      <c r="C47" s="14" t="s">
        <v>87</v>
      </c>
      <c r="D47" s="21" t="s">
        <v>441</v>
      </c>
    </row>
    <row r="48" spans="1:4" x14ac:dyDescent="0.25">
      <c r="A48" s="22" t="s">
        <v>218</v>
      </c>
      <c r="B48" s="21" t="s">
        <v>384</v>
      </c>
      <c r="C48" s="14" t="s">
        <v>89</v>
      </c>
      <c r="D48" s="21" t="s">
        <v>314</v>
      </c>
    </row>
    <row r="49" spans="1:4" x14ac:dyDescent="0.25">
      <c r="A49" s="22" t="s">
        <v>219</v>
      </c>
      <c r="B49" s="21" t="s">
        <v>385</v>
      </c>
      <c r="C49" s="14" t="s">
        <v>91</v>
      </c>
      <c r="D49" s="21" t="s">
        <v>324</v>
      </c>
    </row>
    <row r="50" spans="1:4" x14ac:dyDescent="0.25">
      <c r="A50" s="22" t="s">
        <v>220</v>
      </c>
      <c r="B50" s="21" t="s">
        <v>386</v>
      </c>
      <c r="C50" s="14" t="s">
        <v>82</v>
      </c>
      <c r="D50" s="21" t="s">
        <v>306</v>
      </c>
    </row>
    <row r="51" spans="1:4" x14ac:dyDescent="0.25">
      <c r="A51" s="22" t="s">
        <v>221</v>
      </c>
      <c r="B51" s="21" t="s">
        <v>387</v>
      </c>
      <c r="C51" s="14" t="s">
        <v>84</v>
      </c>
      <c r="D51" s="21" t="s">
        <v>310</v>
      </c>
    </row>
    <row r="52" spans="1:4" x14ac:dyDescent="0.25">
      <c r="A52" s="22" t="s">
        <v>333</v>
      </c>
      <c r="B52" s="21" t="s">
        <v>388</v>
      </c>
      <c r="C52" s="14" t="s">
        <v>86</v>
      </c>
      <c r="D52" s="21" t="s">
        <v>308</v>
      </c>
    </row>
    <row r="53" spans="1:4" x14ac:dyDescent="0.25">
      <c r="A53" s="22" t="s">
        <v>222</v>
      </c>
      <c r="B53" s="21" t="s">
        <v>389</v>
      </c>
      <c r="C53" s="14" t="s">
        <v>88</v>
      </c>
      <c r="D53" s="21" t="s">
        <v>316</v>
      </c>
    </row>
    <row r="54" spans="1:4" x14ac:dyDescent="0.25">
      <c r="A54" s="22" t="s">
        <v>223</v>
      </c>
      <c r="B54" s="21" t="s">
        <v>390</v>
      </c>
      <c r="C54" s="14" t="s">
        <v>90</v>
      </c>
      <c r="D54" s="21" t="s">
        <v>442</v>
      </c>
    </row>
    <row r="55" spans="1:4" x14ac:dyDescent="0.25">
      <c r="A55" s="22" t="s">
        <v>224</v>
      </c>
      <c r="B55" s="21" t="s">
        <v>391</v>
      </c>
      <c r="C55" s="14" t="s">
        <v>92</v>
      </c>
      <c r="D55" s="21" t="s">
        <v>318</v>
      </c>
    </row>
    <row r="56" spans="1:4" x14ac:dyDescent="0.25">
      <c r="A56" s="22" t="s">
        <v>334</v>
      </c>
      <c r="B56" s="21" t="s">
        <v>392</v>
      </c>
      <c r="C56" s="14" t="s">
        <v>93</v>
      </c>
      <c r="D56" s="21" t="s">
        <v>443</v>
      </c>
    </row>
    <row r="57" spans="1:4" x14ac:dyDescent="0.25">
      <c r="A57" s="22" t="s">
        <v>225</v>
      </c>
      <c r="B57" s="21" t="s">
        <v>393</v>
      </c>
      <c r="C57" s="14" t="s">
        <v>94</v>
      </c>
      <c r="D57" s="21" t="s">
        <v>444</v>
      </c>
    </row>
    <row r="58" spans="1:4" x14ac:dyDescent="0.25">
      <c r="A58" s="22" t="s">
        <v>226</v>
      </c>
      <c r="B58" s="21" t="s">
        <v>394</v>
      </c>
      <c r="C58" s="14" t="s">
        <v>43</v>
      </c>
      <c r="D58" s="21" t="s">
        <v>312</v>
      </c>
    </row>
    <row r="59" spans="1:4" x14ac:dyDescent="0.25">
      <c r="A59" s="22" t="s">
        <v>227</v>
      </c>
      <c r="B59" s="21" t="s">
        <v>395</v>
      </c>
      <c r="C59" s="14" t="s">
        <v>44</v>
      </c>
      <c r="D59" s="21" t="s">
        <v>445</v>
      </c>
    </row>
    <row r="60" spans="1:4" x14ac:dyDescent="0.25">
      <c r="A60" s="22" t="s">
        <v>228</v>
      </c>
      <c r="B60" s="21" t="s">
        <v>396</v>
      </c>
      <c r="C60" s="14" t="s">
        <v>45</v>
      </c>
      <c r="D60" s="21" t="s">
        <v>446</v>
      </c>
    </row>
    <row r="61" spans="1:4" x14ac:dyDescent="0.25">
      <c r="A61" s="22" t="s">
        <v>229</v>
      </c>
      <c r="B61" s="21" t="s">
        <v>397</v>
      </c>
      <c r="C61" s="14" t="s">
        <v>46</v>
      </c>
      <c r="D61" s="21" t="s">
        <v>447</v>
      </c>
    </row>
    <row r="62" spans="1:4" x14ac:dyDescent="0.25">
      <c r="A62" s="22" t="s">
        <v>230</v>
      </c>
      <c r="B62" s="21" t="s">
        <v>398</v>
      </c>
      <c r="C62" s="14" t="s">
        <v>47</v>
      </c>
      <c r="D62" s="21" t="s">
        <v>448</v>
      </c>
    </row>
    <row r="63" spans="1:4" x14ac:dyDescent="0.25">
      <c r="A63" s="22" t="s">
        <v>231</v>
      </c>
      <c r="B63" s="21" t="s">
        <v>399</v>
      </c>
      <c r="C63" s="14" t="s">
        <v>48</v>
      </c>
      <c r="D63" s="21" t="s">
        <v>449</v>
      </c>
    </row>
    <row r="64" spans="1:4" x14ac:dyDescent="0.25">
      <c r="A64" s="22" t="s">
        <v>232</v>
      </c>
      <c r="B64" s="21" t="s">
        <v>400</v>
      </c>
      <c r="C64" s="14" t="s">
        <v>49</v>
      </c>
      <c r="D64" s="21" t="s">
        <v>450</v>
      </c>
    </row>
    <row r="65" spans="1:4" x14ac:dyDescent="0.25">
      <c r="A65" s="22" t="s">
        <v>233</v>
      </c>
      <c r="B65" s="21" t="s">
        <v>401</v>
      </c>
      <c r="C65" s="14" t="s">
        <v>50</v>
      </c>
      <c r="D65" s="21" t="s">
        <v>451</v>
      </c>
    </row>
    <row r="66" spans="1:4" x14ac:dyDescent="0.25">
      <c r="A66" s="22" t="s">
        <v>234</v>
      </c>
      <c r="B66" s="21" t="s">
        <v>402</v>
      </c>
      <c r="C66" s="14" t="s">
        <v>51</v>
      </c>
      <c r="D66" s="21" t="s">
        <v>452</v>
      </c>
    </row>
    <row r="67" spans="1:4" x14ac:dyDescent="0.25">
      <c r="A67" s="22" t="s">
        <v>335</v>
      </c>
      <c r="B67" s="21" t="s">
        <v>403</v>
      </c>
      <c r="C67" s="14" t="s">
        <v>52</v>
      </c>
      <c r="D67" s="21" t="s">
        <v>453</v>
      </c>
    </row>
    <row r="68" spans="1:4" x14ac:dyDescent="0.25">
      <c r="A68" s="22" t="s">
        <v>336</v>
      </c>
      <c r="B68" s="21" t="s">
        <v>404</v>
      </c>
      <c r="C68" s="14" t="s">
        <v>53</v>
      </c>
      <c r="D68" s="21" t="s">
        <v>454</v>
      </c>
    </row>
    <row r="69" spans="1:4" x14ac:dyDescent="0.25">
      <c r="A69" s="22" t="s">
        <v>337</v>
      </c>
      <c r="B69" s="21" t="s">
        <v>405</v>
      </c>
      <c r="C69" s="14" t="s">
        <v>54</v>
      </c>
      <c r="D69" s="21" t="s">
        <v>455</v>
      </c>
    </row>
    <row r="70" spans="1:4" x14ac:dyDescent="0.25">
      <c r="A70" s="22" t="s">
        <v>235</v>
      </c>
      <c r="B70" s="21" t="s">
        <v>406</v>
      </c>
      <c r="C70" s="14" t="s">
        <v>55</v>
      </c>
      <c r="D70" s="21" t="s">
        <v>305</v>
      </c>
    </row>
    <row r="71" spans="1:4" x14ac:dyDescent="0.25">
      <c r="A71" s="22" t="s">
        <v>236</v>
      </c>
      <c r="B71" s="21" t="s">
        <v>407</v>
      </c>
      <c r="C71" s="14" t="s">
        <v>56</v>
      </c>
      <c r="D71" s="21" t="s">
        <v>313</v>
      </c>
    </row>
    <row r="72" spans="1:4" x14ac:dyDescent="0.25">
      <c r="A72" s="22" t="s">
        <v>237</v>
      </c>
      <c r="C72" s="14" t="s">
        <v>57</v>
      </c>
      <c r="D72" s="21" t="s">
        <v>327</v>
      </c>
    </row>
    <row r="73" spans="1:4" x14ac:dyDescent="0.25">
      <c r="A73" s="22" t="s">
        <v>238</v>
      </c>
      <c r="C73" s="14" t="s">
        <v>58</v>
      </c>
      <c r="D73" s="21" t="s">
        <v>456</v>
      </c>
    </row>
    <row r="74" spans="1:4" x14ac:dyDescent="0.25">
      <c r="A74" s="22" t="s">
        <v>239</v>
      </c>
      <c r="C74" s="14" t="s">
        <v>59</v>
      </c>
      <c r="D74" s="21" t="s">
        <v>457</v>
      </c>
    </row>
    <row r="75" spans="1:4" x14ac:dyDescent="0.25">
      <c r="A75" s="22" t="s">
        <v>240</v>
      </c>
      <c r="B75" s="21" t="s">
        <v>494</v>
      </c>
      <c r="C75" s="14" t="s">
        <v>60</v>
      </c>
      <c r="D75" s="21" t="s">
        <v>458</v>
      </c>
    </row>
    <row r="76" spans="1:4" x14ac:dyDescent="0.25">
      <c r="A76" s="22" t="s">
        <v>241</v>
      </c>
      <c r="B76" s="21" t="s">
        <v>495</v>
      </c>
      <c r="C76" s="14" t="s">
        <v>61</v>
      </c>
      <c r="D76" s="21" t="s">
        <v>301</v>
      </c>
    </row>
    <row r="77" spans="1:4" x14ac:dyDescent="0.25">
      <c r="A77" s="22" t="s">
        <v>338</v>
      </c>
      <c r="B77" s="21" t="s">
        <v>496</v>
      </c>
      <c r="C77" s="14" t="s">
        <v>62</v>
      </c>
      <c r="D77" s="21" t="s">
        <v>304</v>
      </c>
    </row>
    <row r="78" spans="1:4" x14ac:dyDescent="0.25">
      <c r="A78" s="22" t="s">
        <v>242</v>
      </c>
      <c r="B78" s="21" t="s">
        <v>497</v>
      </c>
      <c r="C78" s="14" t="s">
        <v>63</v>
      </c>
      <c r="D78" s="21" t="s">
        <v>322</v>
      </c>
    </row>
    <row r="79" spans="1:4" x14ac:dyDescent="0.25">
      <c r="A79" s="22" t="s">
        <v>339</v>
      </c>
      <c r="B79" s="21" t="s">
        <v>476</v>
      </c>
      <c r="C79" s="14" t="s">
        <v>64</v>
      </c>
      <c r="D79" s="21" t="s">
        <v>321</v>
      </c>
    </row>
    <row r="80" spans="1:4" x14ac:dyDescent="0.25">
      <c r="A80" s="22" t="s">
        <v>243</v>
      </c>
      <c r="C80" s="14" t="s">
        <v>65</v>
      </c>
      <c r="D80" s="21" t="s">
        <v>459</v>
      </c>
    </row>
    <row r="81" spans="1:4" x14ac:dyDescent="0.25">
      <c r="A81" s="22" t="s">
        <v>244</v>
      </c>
      <c r="C81" s="14" t="s">
        <v>66</v>
      </c>
      <c r="D81" s="21" t="s">
        <v>323</v>
      </c>
    </row>
    <row r="82" spans="1:4" x14ac:dyDescent="0.25">
      <c r="A82" s="22" t="s">
        <v>245</v>
      </c>
      <c r="C82" s="14" t="s">
        <v>67</v>
      </c>
      <c r="D82" s="21" t="s">
        <v>460</v>
      </c>
    </row>
    <row r="83" spans="1:4" x14ac:dyDescent="0.25">
      <c r="A83" s="22" t="s">
        <v>246</v>
      </c>
      <c r="C83" s="14" t="s">
        <v>68</v>
      </c>
      <c r="D83" s="21" t="s">
        <v>461</v>
      </c>
    </row>
    <row r="84" spans="1:4" x14ac:dyDescent="0.25">
      <c r="A84" s="22" t="s">
        <v>247</v>
      </c>
      <c r="C84" s="14" t="s">
        <v>69</v>
      </c>
      <c r="D84" s="21" t="s">
        <v>462</v>
      </c>
    </row>
    <row r="85" spans="1:4" x14ac:dyDescent="0.25">
      <c r="A85" s="22" t="s">
        <v>248</v>
      </c>
      <c r="B85" s="21" t="s">
        <v>487</v>
      </c>
      <c r="C85" s="14" t="s">
        <v>70</v>
      </c>
      <c r="D85" s="21" t="s">
        <v>463</v>
      </c>
    </row>
    <row r="86" spans="1:4" x14ac:dyDescent="0.25">
      <c r="A86" s="22" t="s">
        <v>249</v>
      </c>
      <c r="B86" s="25" t="s">
        <v>488</v>
      </c>
      <c r="C86" s="14" t="s">
        <v>71</v>
      </c>
      <c r="D86" s="21" t="s">
        <v>464</v>
      </c>
    </row>
    <row r="87" spans="1:4" x14ac:dyDescent="0.25">
      <c r="A87" s="22" t="s">
        <v>250</v>
      </c>
      <c r="B87" s="21" t="s">
        <v>486</v>
      </c>
      <c r="C87" s="14" t="s">
        <v>72</v>
      </c>
      <c r="D87" s="21" t="s">
        <v>465</v>
      </c>
    </row>
    <row r="88" spans="1:4" x14ac:dyDescent="0.25">
      <c r="A88" s="22" t="s">
        <v>251</v>
      </c>
      <c r="B88" s="21" t="s">
        <v>485</v>
      </c>
      <c r="C88" s="14" t="s">
        <v>73</v>
      </c>
      <c r="D88" s="21" t="s">
        <v>466</v>
      </c>
    </row>
    <row r="89" spans="1:4" x14ac:dyDescent="0.25">
      <c r="A89" s="22" t="s">
        <v>252</v>
      </c>
      <c r="C89" s="14" t="s">
        <v>74</v>
      </c>
      <c r="D89" s="21" t="s">
        <v>467</v>
      </c>
    </row>
    <row r="90" spans="1:4" x14ac:dyDescent="0.25">
      <c r="A90" s="22" t="s">
        <v>253</v>
      </c>
      <c r="C90" s="14" t="s">
        <v>75</v>
      </c>
      <c r="D90" s="21" t="s">
        <v>468</v>
      </c>
    </row>
    <row r="91" spans="1:4" x14ac:dyDescent="0.25">
      <c r="A91" s="22" t="s">
        <v>254</v>
      </c>
      <c r="C91" s="14" t="s">
        <v>76</v>
      </c>
      <c r="D91" s="21" t="s">
        <v>469</v>
      </c>
    </row>
    <row r="92" spans="1:4" x14ac:dyDescent="0.25">
      <c r="A92" s="22" t="s">
        <v>255</v>
      </c>
      <c r="B92" s="21" t="s">
        <v>302</v>
      </c>
      <c r="C92" s="14" t="s">
        <v>77</v>
      </c>
      <c r="D92" s="21" t="s">
        <v>470</v>
      </c>
    </row>
    <row r="93" spans="1:4" x14ac:dyDescent="0.25">
      <c r="A93" s="22" t="s">
        <v>256</v>
      </c>
      <c r="B93" s="21" t="s">
        <v>303</v>
      </c>
      <c r="C93" s="14" t="s">
        <v>78</v>
      </c>
      <c r="D93" s="21" t="s">
        <v>471</v>
      </c>
    </row>
    <row r="94" spans="1:4" x14ac:dyDescent="0.25">
      <c r="A94" s="22" t="s">
        <v>257</v>
      </c>
      <c r="B94" s="21" t="s">
        <v>312</v>
      </c>
      <c r="C94" s="14" t="s">
        <v>79</v>
      </c>
      <c r="D94" s="21" t="s">
        <v>472</v>
      </c>
    </row>
    <row r="95" spans="1:4" x14ac:dyDescent="0.25">
      <c r="A95" s="22" t="s">
        <v>258</v>
      </c>
      <c r="B95" s="21" t="s">
        <v>305</v>
      </c>
      <c r="C95" s="14" t="s">
        <v>80</v>
      </c>
    </row>
    <row r="96" spans="1:4" x14ac:dyDescent="0.25">
      <c r="A96" s="22" t="s">
        <v>259</v>
      </c>
      <c r="B96" s="21" t="s">
        <v>313</v>
      </c>
      <c r="C96" s="14" t="s">
        <v>95</v>
      </c>
    </row>
    <row r="97" spans="1:3" x14ac:dyDescent="0.25">
      <c r="A97" s="22" t="s">
        <v>260</v>
      </c>
      <c r="B97" s="21" t="s">
        <v>301</v>
      </c>
      <c r="C97" s="14" t="s">
        <v>96</v>
      </c>
    </row>
    <row r="98" spans="1:3" x14ac:dyDescent="0.25">
      <c r="A98" s="22" t="s">
        <v>340</v>
      </c>
      <c r="B98" s="21" t="s">
        <v>304</v>
      </c>
      <c r="C98" s="14" t="s">
        <v>97</v>
      </c>
    </row>
    <row r="99" spans="1:3" x14ac:dyDescent="0.25">
      <c r="A99" s="22" t="s">
        <v>341</v>
      </c>
      <c r="C99" s="14" t="s">
        <v>98</v>
      </c>
    </row>
    <row r="100" spans="1:3" x14ac:dyDescent="0.25">
      <c r="A100" s="22" t="s">
        <v>261</v>
      </c>
      <c r="C100" s="14" t="s">
        <v>99</v>
      </c>
    </row>
    <row r="101" spans="1:3" x14ac:dyDescent="0.25">
      <c r="A101" s="22" t="s">
        <v>262</v>
      </c>
      <c r="C101" s="14" t="s">
        <v>100</v>
      </c>
    </row>
    <row r="102" spans="1:3" x14ac:dyDescent="0.25">
      <c r="A102" s="22" t="s">
        <v>263</v>
      </c>
      <c r="C102" s="14" t="s">
        <v>101</v>
      </c>
    </row>
    <row r="103" spans="1:3" x14ac:dyDescent="0.25">
      <c r="A103" s="22" t="s">
        <v>264</v>
      </c>
      <c r="B103" s="21" t="s">
        <v>501</v>
      </c>
      <c r="C103" s="14" t="s">
        <v>102</v>
      </c>
    </row>
    <row r="104" spans="1:3" x14ac:dyDescent="0.25">
      <c r="A104" s="22" t="s">
        <v>265</v>
      </c>
      <c r="B104" s="21" t="s">
        <v>502</v>
      </c>
      <c r="C104" s="14" t="s">
        <v>103</v>
      </c>
    </row>
    <row r="105" spans="1:3" x14ac:dyDescent="0.25">
      <c r="A105" s="22" t="s">
        <v>266</v>
      </c>
      <c r="B105" s="21" t="s">
        <v>503</v>
      </c>
      <c r="C105" s="14" t="s">
        <v>104</v>
      </c>
    </row>
    <row r="106" spans="1:3" x14ac:dyDescent="0.25">
      <c r="A106" s="22" t="s">
        <v>267</v>
      </c>
      <c r="B106" s="25" t="s">
        <v>504</v>
      </c>
      <c r="C106" s="14" t="s">
        <v>105</v>
      </c>
    </row>
    <row r="107" spans="1:3" x14ac:dyDescent="0.25">
      <c r="A107" s="22" t="s">
        <v>268</v>
      </c>
      <c r="B107" s="25" t="s">
        <v>476</v>
      </c>
      <c r="C107" s="14" t="s">
        <v>106</v>
      </c>
    </row>
    <row r="108" spans="1:3" x14ac:dyDescent="0.25">
      <c r="A108" s="22" t="s">
        <v>269</v>
      </c>
      <c r="C108" s="14" t="s">
        <v>107</v>
      </c>
    </row>
    <row r="109" spans="1:3" x14ac:dyDescent="0.25">
      <c r="A109" s="22" t="s">
        <v>270</v>
      </c>
      <c r="C109" s="14" t="s">
        <v>108</v>
      </c>
    </row>
    <row r="110" spans="1:3" x14ac:dyDescent="0.25">
      <c r="A110" s="22" t="s">
        <v>342</v>
      </c>
      <c r="B110" s="26" t="s">
        <v>479</v>
      </c>
      <c r="C110" s="14" t="s">
        <v>109</v>
      </c>
    </row>
    <row r="111" spans="1:3" x14ac:dyDescent="0.25">
      <c r="A111" s="22" t="s">
        <v>271</v>
      </c>
      <c r="B111" s="27" t="s">
        <v>482</v>
      </c>
      <c r="C111" s="14" t="s">
        <v>110</v>
      </c>
    </row>
    <row r="112" spans="1:3" x14ac:dyDescent="0.25">
      <c r="A112" s="22" t="s">
        <v>272</v>
      </c>
      <c r="B112" s="27" t="s">
        <v>481</v>
      </c>
      <c r="C112" s="14" t="s">
        <v>111</v>
      </c>
    </row>
    <row r="113" spans="1:3" x14ac:dyDescent="0.25">
      <c r="A113" s="22" t="s">
        <v>273</v>
      </c>
      <c r="B113" s="27" t="s">
        <v>484</v>
      </c>
      <c r="C113" s="14" t="s">
        <v>112</v>
      </c>
    </row>
    <row r="114" spans="1:3" x14ac:dyDescent="0.25">
      <c r="A114" s="22" t="s">
        <v>343</v>
      </c>
      <c r="B114" s="27" t="s">
        <v>483</v>
      </c>
      <c r="C114" s="14" t="s">
        <v>113</v>
      </c>
    </row>
    <row r="115" spans="1:3" x14ac:dyDescent="0.25">
      <c r="A115" s="22" t="s">
        <v>274</v>
      </c>
      <c r="B115" s="27" t="s">
        <v>477</v>
      </c>
      <c r="C115" s="14" t="s">
        <v>114</v>
      </c>
    </row>
    <row r="116" spans="1:3" x14ac:dyDescent="0.25">
      <c r="A116" s="22" t="s">
        <v>275</v>
      </c>
      <c r="B116" s="27" t="s">
        <v>478</v>
      </c>
      <c r="C116" s="14" t="s">
        <v>115</v>
      </c>
    </row>
    <row r="117" spans="1:3" x14ac:dyDescent="0.25">
      <c r="A117" s="22" t="s">
        <v>344</v>
      </c>
      <c r="B117" s="27" t="s">
        <v>476</v>
      </c>
      <c r="C117" s="14" t="s">
        <v>116</v>
      </c>
    </row>
    <row r="118" spans="1:3" x14ac:dyDescent="0.25">
      <c r="A118" s="22" t="s">
        <v>276</v>
      </c>
      <c r="B118" s="27"/>
      <c r="C118" s="14" t="s">
        <v>117</v>
      </c>
    </row>
    <row r="119" spans="1:3" x14ac:dyDescent="0.25">
      <c r="A119" s="22" t="s">
        <v>277</v>
      </c>
      <c r="B119" s="27"/>
      <c r="C119" s="14" t="s">
        <v>118</v>
      </c>
    </row>
    <row r="120" spans="1:3" x14ac:dyDescent="0.25">
      <c r="A120" s="22" t="s">
        <v>278</v>
      </c>
      <c r="B120" s="27"/>
      <c r="C120" s="14" t="s">
        <v>119</v>
      </c>
    </row>
    <row r="121" spans="1:3" x14ac:dyDescent="0.25">
      <c r="A121" s="22" t="s">
        <v>345</v>
      </c>
      <c r="B121" s="27"/>
      <c r="C121" s="14" t="s">
        <v>120</v>
      </c>
    </row>
    <row r="122" spans="1:3" x14ac:dyDescent="0.25">
      <c r="A122" s="22" t="s">
        <v>279</v>
      </c>
      <c r="B122" s="27"/>
      <c r="C122" s="14" t="s">
        <v>121</v>
      </c>
    </row>
    <row r="123" spans="1:3" x14ac:dyDescent="0.25">
      <c r="A123" s="22" t="s">
        <v>280</v>
      </c>
      <c r="B123" s="27"/>
      <c r="C123" s="14" t="s">
        <v>122</v>
      </c>
    </row>
    <row r="124" spans="1:3" x14ac:dyDescent="0.25">
      <c r="A124" s="22" t="s">
        <v>281</v>
      </c>
      <c r="B124" s="27"/>
      <c r="C124" s="14" t="s">
        <v>123</v>
      </c>
    </row>
    <row r="125" spans="1:3" x14ac:dyDescent="0.25">
      <c r="A125" s="22" t="s">
        <v>282</v>
      </c>
      <c r="B125" s="27"/>
      <c r="C125" s="14" t="s">
        <v>124</v>
      </c>
    </row>
    <row r="126" spans="1:3" x14ac:dyDescent="0.25">
      <c r="A126" s="22" t="s">
        <v>283</v>
      </c>
      <c r="B126" s="27"/>
      <c r="C126" s="14" t="s">
        <v>125</v>
      </c>
    </row>
    <row r="127" spans="1:3" x14ac:dyDescent="0.25">
      <c r="A127" s="22" t="s">
        <v>284</v>
      </c>
      <c r="B127" s="27"/>
      <c r="C127" s="14" t="s">
        <v>126</v>
      </c>
    </row>
    <row r="128" spans="1:3" x14ac:dyDescent="0.25">
      <c r="A128" s="22" t="s">
        <v>285</v>
      </c>
      <c r="B128" s="27"/>
      <c r="C128" s="14" t="s">
        <v>127</v>
      </c>
    </row>
    <row r="129" spans="1:3" x14ac:dyDescent="0.25">
      <c r="A129" s="22" t="s">
        <v>346</v>
      </c>
      <c r="B129" s="27"/>
      <c r="C129" s="14" t="s">
        <v>128</v>
      </c>
    </row>
    <row r="130" spans="1:3" x14ac:dyDescent="0.25">
      <c r="A130" s="22" t="s">
        <v>286</v>
      </c>
      <c r="B130" s="27"/>
      <c r="C130" s="14" t="s">
        <v>129</v>
      </c>
    </row>
    <row r="131" spans="1:3" x14ac:dyDescent="0.25">
      <c r="A131" s="22" t="s">
        <v>287</v>
      </c>
      <c r="B131" s="14" t="s">
        <v>480</v>
      </c>
      <c r="C131" s="14" t="s">
        <v>130</v>
      </c>
    </row>
    <row r="132" spans="1:3" x14ac:dyDescent="0.25">
      <c r="A132" s="22" t="s">
        <v>288</v>
      </c>
      <c r="C132" s="14" t="s">
        <v>131</v>
      </c>
    </row>
    <row r="133" spans="1:3" x14ac:dyDescent="0.25">
      <c r="A133" s="22" t="s">
        <v>289</v>
      </c>
      <c r="C133" s="14" t="s">
        <v>132</v>
      </c>
    </row>
    <row r="134" spans="1:3" x14ac:dyDescent="0.25">
      <c r="A134" s="22" t="s">
        <v>290</v>
      </c>
      <c r="C134" s="14" t="s">
        <v>133</v>
      </c>
    </row>
    <row r="135" spans="1:3" x14ac:dyDescent="0.25">
      <c r="A135" s="22" t="s">
        <v>291</v>
      </c>
      <c r="C135" s="14" t="s">
        <v>134</v>
      </c>
    </row>
    <row r="136" spans="1:3" x14ac:dyDescent="0.25">
      <c r="A136" s="22" t="s">
        <v>347</v>
      </c>
      <c r="C136" s="14" t="s">
        <v>135</v>
      </c>
    </row>
    <row r="137" spans="1:3" x14ac:dyDescent="0.25">
      <c r="A137" s="22" t="s">
        <v>292</v>
      </c>
      <c r="C137" s="14" t="s">
        <v>136</v>
      </c>
    </row>
    <row r="138" spans="1:3" x14ac:dyDescent="0.25">
      <c r="A138" s="22" t="s">
        <v>293</v>
      </c>
      <c r="C138" s="14" t="s">
        <v>137</v>
      </c>
    </row>
    <row r="139" spans="1:3" x14ac:dyDescent="0.25">
      <c r="A139" s="22" t="s">
        <v>294</v>
      </c>
      <c r="C139" s="14" t="s">
        <v>138</v>
      </c>
    </row>
    <row r="140" spans="1:3" x14ac:dyDescent="0.25">
      <c r="A140" s="22" t="s">
        <v>295</v>
      </c>
      <c r="C140" s="14" t="s">
        <v>139</v>
      </c>
    </row>
    <row r="141" spans="1:3" x14ac:dyDescent="0.25">
      <c r="A141" s="22" t="s">
        <v>296</v>
      </c>
      <c r="C141" s="14" t="s">
        <v>140</v>
      </c>
    </row>
    <row r="142" spans="1:3" x14ac:dyDescent="0.25">
      <c r="A142" s="22" t="s">
        <v>348</v>
      </c>
      <c r="C142" s="14" t="s">
        <v>141</v>
      </c>
    </row>
    <row r="143" spans="1:3" x14ac:dyDescent="0.25">
      <c r="A143" s="22" t="s">
        <v>349</v>
      </c>
      <c r="C143" s="14" t="s">
        <v>142</v>
      </c>
    </row>
    <row r="144" spans="1:3" x14ac:dyDescent="0.25">
      <c r="A144" s="22" t="s">
        <v>297</v>
      </c>
      <c r="C144" s="14" t="s">
        <v>143</v>
      </c>
    </row>
    <row r="145" spans="1:3" x14ac:dyDescent="0.25">
      <c r="A145" s="22" t="s">
        <v>298</v>
      </c>
      <c r="C145" s="14" t="s">
        <v>144</v>
      </c>
    </row>
    <row r="146" spans="1:3" x14ac:dyDescent="0.25">
      <c r="A146" s="22" t="s">
        <v>299</v>
      </c>
      <c r="C146" s="14" t="s">
        <v>145</v>
      </c>
    </row>
    <row r="147" spans="1:3" x14ac:dyDescent="0.25">
      <c r="A147" s="22" t="s">
        <v>300</v>
      </c>
      <c r="C147" s="14" t="s">
        <v>146</v>
      </c>
    </row>
    <row r="148" spans="1:3" x14ac:dyDescent="0.25">
      <c r="C148" s="14" t="s">
        <v>147</v>
      </c>
    </row>
    <row r="149" spans="1:3" x14ac:dyDescent="0.25">
      <c r="C149" s="14" t="s">
        <v>148</v>
      </c>
    </row>
    <row r="150" spans="1:3" x14ac:dyDescent="0.25">
      <c r="C150" s="14" t="s">
        <v>149</v>
      </c>
    </row>
    <row r="151" spans="1:3" x14ac:dyDescent="0.25">
      <c r="C151" s="14" t="s">
        <v>150</v>
      </c>
    </row>
    <row r="152" spans="1:3" x14ac:dyDescent="0.25">
      <c r="C152" s="14" t="s">
        <v>151</v>
      </c>
    </row>
    <row r="153" spans="1:3" x14ac:dyDescent="0.25">
      <c r="C153" s="14" t="s">
        <v>152</v>
      </c>
    </row>
    <row r="154" spans="1:3" x14ac:dyDescent="0.25">
      <c r="C154" s="14" t="s">
        <v>153</v>
      </c>
    </row>
    <row r="155" spans="1:3" x14ac:dyDescent="0.25">
      <c r="C155" s="14" t="s">
        <v>154</v>
      </c>
    </row>
    <row r="156" spans="1:3" x14ac:dyDescent="0.25">
      <c r="C156" s="14" t="s">
        <v>155</v>
      </c>
    </row>
    <row r="157" spans="1:3" x14ac:dyDescent="0.25">
      <c r="C157" s="14" t="s">
        <v>156</v>
      </c>
    </row>
    <row r="158" spans="1:3" x14ac:dyDescent="0.25">
      <c r="C158" s="14" t="s">
        <v>157</v>
      </c>
    </row>
    <row r="159" spans="1:3" x14ac:dyDescent="0.25">
      <c r="C159" s="14" t="s">
        <v>158</v>
      </c>
    </row>
    <row r="160" spans="1:3" x14ac:dyDescent="0.25">
      <c r="C160" s="14" t="s">
        <v>159</v>
      </c>
    </row>
    <row r="161" spans="3:3" x14ac:dyDescent="0.25">
      <c r="C161" s="14" t="s">
        <v>160</v>
      </c>
    </row>
    <row r="162" spans="3:3" x14ac:dyDescent="0.25">
      <c r="C162" s="14" t="s">
        <v>161</v>
      </c>
    </row>
    <row r="163" spans="3:3" x14ac:dyDescent="0.25">
      <c r="C163" s="14" t="s">
        <v>162</v>
      </c>
    </row>
    <row r="164" spans="3:3" x14ac:dyDescent="0.25">
      <c r="C164" s="14" t="s">
        <v>163</v>
      </c>
    </row>
    <row r="165" spans="3:3" x14ac:dyDescent="0.25">
      <c r="C165" s="14" t="s">
        <v>164</v>
      </c>
    </row>
    <row r="166" spans="3:3" x14ac:dyDescent="0.25">
      <c r="C166" s="14" t="s">
        <v>165</v>
      </c>
    </row>
    <row r="167" spans="3:3" x14ac:dyDescent="0.25">
      <c r="C167" s="14" t="s">
        <v>166</v>
      </c>
    </row>
    <row r="168" spans="3:3" x14ac:dyDescent="0.25">
      <c r="C168" s="14" t="s">
        <v>167</v>
      </c>
    </row>
    <row r="169" spans="3:3" x14ac:dyDescent="0.25">
      <c r="C169" s="14" t="s">
        <v>168</v>
      </c>
    </row>
    <row r="170" spans="3:3" x14ac:dyDescent="0.25">
      <c r="C170" s="14" t="s">
        <v>169</v>
      </c>
    </row>
    <row r="171" spans="3:3" x14ac:dyDescent="0.25">
      <c r="C171" s="14" t="s">
        <v>170</v>
      </c>
    </row>
    <row r="172" spans="3:3" x14ac:dyDescent="0.25">
      <c r="C172" s="14" t="s">
        <v>171</v>
      </c>
    </row>
    <row r="173" spans="3:3" x14ac:dyDescent="0.25">
      <c r="C173" s="14" t="s">
        <v>172</v>
      </c>
    </row>
    <row r="174" spans="3:3" x14ac:dyDescent="0.25">
      <c r="C174" s="14" t="s">
        <v>173</v>
      </c>
    </row>
    <row r="175" spans="3:3" x14ac:dyDescent="0.25">
      <c r="C175" s="14" t="s">
        <v>174</v>
      </c>
    </row>
    <row r="176" spans="3:3" x14ac:dyDescent="0.25">
      <c r="C176" s="14" t="s">
        <v>175</v>
      </c>
    </row>
  </sheetData>
  <sortState ref="B90:B98">
    <sortCondition ref="B90"/>
  </sortState>
  <dataValidations count="1">
    <dataValidation type="list" allowBlank="1" showInputMessage="1" showErrorMessage="1" sqref="B111:B130">
      <formula1>$B$74:$B$80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ISTRUZIONI</vt:lpstr>
      <vt:lpstr>RISORSE INTERNE</vt:lpstr>
      <vt:lpstr>CLASSII</vt:lpstr>
      <vt:lpstr>CONVALIDE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2014-09-03T12:34:12Z</cp:lastPrinted>
  <dcterms:created xsi:type="dcterms:W3CDTF">2014-09-01T09:19:33Z</dcterms:created>
  <dcterms:modified xsi:type="dcterms:W3CDTF">2014-09-03T12:40:13Z</dcterms:modified>
</cp:coreProperties>
</file>