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<sst xmlns="http://schemas.openxmlformats.org/spreadsheetml/2006/main" count="19" uniqueCount="19">
  <si>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I.I.S “FALCONE E BORSELLINO” PORTOMAGGIORE</t>
  </si>
  <si>
    <t>D.D. DI SAN GIOVANNI IN PERSICETO (BO) per Progetto Marconi CSA di Bologna</t>
  </si>
  <si>
    <t>I.C. DI CADEO (PC)</t>
  </si>
  <si>
    <t>I.P.S. “DON IODI” REGGIO EMILIA</t>
  </si>
  <si>
    <t>ITCG "ORIANI" DI FAENZA (RA)</t>
  </si>
  <si>
    <t>CTS</t>
  </si>
  <si>
    <t>QUOTA FISSA</t>
  </si>
  <si>
    <t>QUOTA PER PROVINCIA</t>
  </si>
  <si>
    <t>TOTALE PER CTS</t>
  </si>
  <si>
    <t>TOTALI</t>
  </si>
  <si>
    <t>Uff. I Dirigente Stefano Versari</t>
  </si>
  <si>
    <t>RIPARTIZIONE FONDI EX LEGE 440/97 EF 2008 PER PROGETTO NUOVE TECNOLOGIE E DISABILITA'</t>
  </si>
  <si>
    <t>AMBITO/I PROVINCIALE/I</t>
  </si>
  <si>
    <t>BOLOGNA</t>
  </si>
  <si>
    <t>FERRARA</t>
  </si>
  <si>
    <t>FORLI'-CESENA, RAVENNA, RIMINI</t>
  </si>
  <si>
    <t>PARMA, PIACENZA</t>
  </si>
  <si>
    <t>REGGIO EMILIA, MODENA</t>
  </si>
  <si>
    <t>Tabella allegata al Decreto Direttoriale n.62 del 24 febbraio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</si>
</sst>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4" fontId="3" fillId="0" borderId="0" xfId="0" applyNumberFormat="1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2" fillId="0" borderId="1" xfId="15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44" fontId="2" fillId="0" borderId="1" xfId="15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</xdr:row>
      <xdr:rowOff>0</xdr:rowOff>
    </xdr:from>
    <xdr:to>
      <xdr:col>2</xdr:col>
      <xdr:colOff>981075</xdr:colOff>
      <xdr:row>1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22.7109375" style="7" customWidth="1"/>
    <col min="2" max="2" width="20.421875" style="7" customWidth="1"/>
    <col min="3" max="3" width="18.140625" style="7" customWidth="1"/>
    <col min="4" max="4" width="19.57421875" style="7" customWidth="1"/>
    <col min="5" max="5" width="20.8515625" style="7" customWidth="1"/>
    <col min="6" max="6" width="21.7109375" style="7" customWidth="1"/>
    <col min="7" max="7" width="14.57421875" style="7" bestFit="1" customWidth="1"/>
    <col min="8" max="16384" width="9.140625" style="7" customWidth="1"/>
  </cols>
  <sheetData>
    <row r="2" ht="69" customHeight="1"/>
    <row r="3" spans="2:3" s="3" customFormat="1" ht="15.75">
      <c r="B3" s="19" t="s">
        <v>10</v>
      </c>
      <c r="C3" s="19"/>
    </row>
    <row r="4" spans="2:3" s="3" customFormat="1" ht="15.75">
      <c r="B4" s="16"/>
      <c r="C4" s="16"/>
    </row>
    <row r="5" spans="1:5" s="3" customFormat="1" ht="15.75" customHeight="1">
      <c r="A5" s="20" t="s">
        <v>18</v>
      </c>
      <c r="B5" s="21"/>
      <c r="C5" s="21"/>
      <c r="D5" s="21"/>
      <c r="E5" s="22"/>
    </row>
    <row r="6" spans="1:6" s="3" customFormat="1" ht="42.75" customHeight="1">
      <c r="A6" s="23" t="s">
        <v>11</v>
      </c>
      <c r="B6" s="24"/>
      <c r="C6" s="24"/>
      <c r="D6" s="24"/>
      <c r="E6" s="25"/>
      <c r="F6" s="5"/>
    </row>
    <row r="7" spans="2:6" s="3" customFormat="1" ht="15.75">
      <c r="B7" s="5"/>
      <c r="C7" s="5"/>
      <c r="D7" s="5"/>
      <c r="E7" s="5"/>
      <c r="F7" s="5"/>
    </row>
    <row r="8" spans="1:6" s="3" customFormat="1" ht="34.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12</v>
      </c>
      <c r="F8" s="8"/>
    </row>
    <row r="9" spans="1:5" s="3" customFormat="1" ht="84.75" customHeight="1">
      <c r="A9" s="14" t="s">
        <v>1</v>
      </c>
      <c r="B9" s="10">
        <v>3000</v>
      </c>
      <c r="C9" s="10">
        <v>1637.78</v>
      </c>
      <c r="D9" s="11">
        <f>B9+C9</f>
        <v>4637.78</v>
      </c>
      <c r="E9" s="17" t="s">
        <v>13</v>
      </c>
    </row>
    <row r="10" spans="1:6" s="3" customFormat="1" ht="55.5" customHeight="1">
      <c r="A10" s="14" t="s">
        <v>0</v>
      </c>
      <c r="B10" s="10">
        <v>3000</v>
      </c>
      <c r="C10" s="10">
        <v>1637.78</v>
      </c>
      <c r="D10" s="11">
        <f>B10+C10</f>
        <v>4637.78</v>
      </c>
      <c r="E10" s="18" t="s">
        <v>14</v>
      </c>
      <c r="F10" s="8"/>
    </row>
    <row r="11" spans="1:8" s="3" customFormat="1" ht="51" customHeight="1">
      <c r="A11" s="14" t="s">
        <v>4</v>
      </c>
      <c r="B11" s="10">
        <v>3000</v>
      </c>
      <c r="C11" s="12">
        <v>4913.32</v>
      </c>
      <c r="D11" s="11">
        <f>B11+C11</f>
        <v>7913.32</v>
      </c>
      <c r="E11" s="13" t="s">
        <v>15</v>
      </c>
      <c r="F11" s="2"/>
      <c r="G11" s="2"/>
      <c r="H11" s="2"/>
    </row>
    <row r="12" spans="1:6" s="3" customFormat="1" ht="31.5">
      <c r="A12" s="14" t="s">
        <v>2</v>
      </c>
      <c r="B12" s="10">
        <v>3000</v>
      </c>
      <c r="C12" s="12">
        <f>C10*2</f>
        <v>3275.56</v>
      </c>
      <c r="D12" s="11">
        <f>B12+C12</f>
        <v>6275.5599999999995</v>
      </c>
      <c r="E12" s="13" t="s">
        <v>16</v>
      </c>
      <c r="F12" s="2"/>
    </row>
    <row r="13" spans="1:6" s="3" customFormat="1" ht="31.5">
      <c r="A13" s="14" t="s">
        <v>3</v>
      </c>
      <c r="B13" s="10">
        <v>3000</v>
      </c>
      <c r="C13" s="12">
        <f>C10*2</f>
        <v>3275.56</v>
      </c>
      <c r="D13" s="11">
        <f>B13+C13</f>
        <v>6275.5599999999995</v>
      </c>
      <c r="E13" s="13" t="s">
        <v>17</v>
      </c>
      <c r="F13" s="2"/>
    </row>
    <row r="14" spans="1:6" s="3" customFormat="1" ht="15.75">
      <c r="A14" s="15" t="s">
        <v>9</v>
      </c>
      <c r="B14" s="13">
        <f>SUM(B10:B13)</f>
        <v>12000</v>
      </c>
      <c r="C14" s="12">
        <f>SUM(C10:C13)</f>
        <v>13102.22</v>
      </c>
      <c r="D14" s="13">
        <f>SUM(D10:D13)</f>
        <v>25102.219999999994</v>
      </c>
      <c r="E14" s="2"/>
      <c r="F14" s="2"/>
    </row>
    <row r="15" spans="3:6" s="3" customFormat="1" ht="15.75">
      <c r="C15" s="4"/>
      <c r="D15" s="2"/>
      <c r="E15" s="2"/>
      <c r="F15" s="2"/>
    </row>
    <row r="16" spans="3:6" s="3" customFormat="1" ht="15.75">
      <c r="C16" s="4"/>
      <c r="D16" s="2"/>
      <c r="E16" s="2"/>
      <c r="F16" s="2"/>
    </row>
    <row r="17" spans="3:6" s="3" customFormat="1" ht="15.75">
      <c r="C17" s="4"/>
      <c r="D17" s="2"/>
      <c r="E17" s="2"/>
      <c r="F17" s="2"/>
    </row>
    <row r="18" spans="3:6" s="3" customFormat="1" ht="15.75">
      <c r="C18" s="4"/>
      <c r="D18" s="2"/>
      <c r="E18" s="2"/>
      <c r="F18" s="2"/>
    </row>
    <row r="19" spans="3:6" s="5" customFormat="1" ht="15.75">
      <c r="C19" s="6"/>
      <c r="D19" s="1"/>
      <c r="E19" s="1"/>
      <c r="F19" s="1"/>
    </row>
    <row r="20" s="3" customFormat="1" ht="15.75">
      <c r="G20" s="2"/>
    </row>
    <row r="21" s="3" customFormat="1" ht="15.75"/>
    <row r="22" s="3" customFormat="1" ht="15.75"/>
    <row r="23" s="3" customFormat="1" ht="15.75"/>
    <row r="24" s="3" customFormat="1" ht="15.75"/>
    <row r="25" s="3" customFormat="1" ht="15.75"/>
    <row r="26" s="3" customFormat="1" ht="15.75"/>
    <row r="27" s="3" customFormat="1" ht="15.75"/>
    <row r="28" s="3" customFormat="1" ht="15.75"/>
    <row r="29" s="3" customFormat="1" ht="15.75"/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</sheetData>
  <mergeCells count="3">
    <mergeCell ref="B3:C3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2009-02-23T11:19:37Z</cp:lastPrinted>
  <dcterms:created xsi:type="dcterms:W3CDTF">2004-10-26T08:48:58Z</dcterms:created>
  <dcterms:modified xsi:type="dcterms:W3CDTF">2009-02-24T09:04:54Z</dcterms:modified>
  <cp:category/>
  <cp:version/>
  <cp:contentType/>
  <cp:contentStatus/>
</cp:coreProperties>
</file>