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SSEGNAZIONE CSA" sheetId="1" r:id="rId1"/>
  </sheets>
  <definedNames>
    <definedName name="_xlnm.Print_Area" localSheetId="0">'ASSEGNAZIONE CSA'!$A$1:$G$31</definedName>
  </definedNames>
  <calcPr fullCalcOnLoad="1"/>
</workbook>
</file>

<file path=xl/sharedStrings.xml><?xml version="1.0" encoding="utf-8"?>
<sst xmlns="http://schemas.openxmlformats.org/spreadsheetml/2006/main" count="48" uniqueCount="40">
  <si>
    <t>Ufficio Scolastico Regionale per l'Emilia Romagna</t>
  </si>
  <si>
    <t>Direzione Generale</t>
  </si>
  <si>
    <t>Ufficio VI - Risorse finanziarie</t>
  </si>
  <si>
    <t>Ufficio</t>
  </si>
  <si>
    <t>sede</t>
  </si>
  <si>
    <t>a</t>
  </si>
  <si>
    <t>b</t>
  </si>
  <si>
    <t>d</t>
  </si>
  <si>
    <t>CENTRO SERVIZI AMMINISTRATIVI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</si>
  <si>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</si>
  <si>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</si>
  <si>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</si>
  <si>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</si>
  <si>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</si>
  <si>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</si>
  <si>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</si>
  <si>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</si>
  <si>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</si>
  <si>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</t>
  </si>
  <si>
    <t>EMILIA ROMAGNA</t>
  </si>
  <si>
    <t>Ministero dell' Istruzione, dell' Università e della Ricerca</t>
  </si>
  <si>
    <t>COMPETENZA</t>
  </si>
  <si>
    <t>CASSA</t>
  </si>
  <si>
    <t>Bologna, 12 ottobre 2005</t>
  </si>
  <si>
    <t>Disponibilità 2005:</t>
  </si>
  <si>
    <t>c</t>
  </si>
  <si>
    <t>ASSEGNAZIONE</t>
  </si>
  <si>
    <t xml:space="preserve"> SPESA 2005</t>
  </si>
  <si>
    <t>Riparto fondi</t>
  </si>
  <si>
    <t>e= a-b</t>
  </si>
  <si>
    <t xml:space="preserve">FINANZIAMENTI </t>
  </si>
  <si>
    <t>non coperto</t>
  </si>
  <si>
    <t>saldo da FINANZIARE</t>
  </si>
  <si>
    <t xml:space="preserve">FABBISOGNO </t>
  </si>
  <si>
    <t xml:space="preserve">ASSEGNAZIONE FONDI  Esercizio Finanziario 2005  per TARSU anno 2005 </t>
  </si>
  <si>
    <t>IL  DIRIGENTE</t>
  </si>
  <si>
    <t>Luciano Fanti</t>
  </si>
  <si>
    <r>
      <t>Cap. 2903</t>
    </r>
    <r>
      <rPr>
        <sz val="14"/>
        <rFont val="Times New Roman"/>
        <family val="1"/>
      </rPr>
      <t xml:space="preserve">  "</t>
    </r>
    <r>
      <rPr>
        <i/>
        <sz val="12"/>
        <rFont val="Times New Roman"/>
        <family val="1"/>
      </rPr>
      <t xml:space="preserve">spese per il funzionamento amministrativo didattico delle istituzion scolastiche statali " </t>
    </r>
  </si>
  <si>
    <r>
      <t>FABBISOGNO</t>
    </r>
    <r>
      <rPr>
        <b/>
        <sz val="11"/>
        <rFont val="Times New Roman"/>
        <family val="1"/>
      </rPr>
      <t xml:space="preserve"> segnalato</t>
    </r>
  </si>
  <si>
    <t xml:space="preserve"> disposti in data 13/10/2005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</si>
</sst>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.000_-;\-* #,##0.000_-;_-* \-??_-;_-@_-"/>
    <numFmt numFmtId="174" formatCode="_-* #,##0.0000_-;\-* #,##0.0000_-;_-* \-??_-;_-@_-"/>
    <numFmt numFmtId="175" formatCode="0.0%"/>
  </numFmts>
  <fonts count="26">
    <font>
      <sz val="10"/>
      <name val="Arial"/>
      <family val="0"/>
    </font>
    <font>
      <sz val="14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Bookman Old Style"/>
      <family val="1"/>
    </font>
    <font>
      <b/>
      <sz val="9"/>
      <name val="Bookman Old Style"/>
      <family val="1"/>
    </font>
    <font>
      <sz val="9"/>
      <name val="Arial"/>
      <family val="0"/>
    </font>
    <font>
      <i/>
      <sz val="10"/>
      <name val="Arial"/>
      <family val="2"/>
    </font>
    <font>
      <b/>
      <sz val="20"/>
      <name val="Edwardian Script ITC"/>
      <family val="4"/>
    </font>
    <font>
      <sz val="11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8"/>
      <name val="Bookman Old Style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172" fontId="5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16" xfId="0" applyFont="1" applyBorder="1" applyAlignment="1">
      <alignment/>
    </xf>
    <xf numFmtId="172" fontId="14" fillId="0" borderId="17" xfId="15" applyFont="1" applyFill="1" applyBorder="1" applyAlignment="1" applyProtection="1">
      <alignment/>
      <protection/>
    </xf>
    <xf numFmtId="172" fontId="6" fillId="0" borderId="17" xfId="0" applyNumberFormat="1" applyFont="1" applyBorder="1" applyAlignment="1">
      <alignment/>
    </xf>
    <xf numFmtId="172" fontId="14" fillId="0" borderId="18" xfId="15" applyFont="1" applyFill="1" applyBorder="1" applyAlignment="1" applyProtection="1">
      <alignment/>
      <protection/>
    </xf>
    <xf numFmtId="172" fontId="7" fillId="0" borderId="19" xfId="15" applyFont="1" applyFill="1" applyBorder="1" applyAlignment="1" applyProtection="1">
      <alignment/>
      <protection/>
    </xf>
    <xf numFmtId="172" fontId="7" fillId="0" borderId="20" xfId="15" applyFont="1" applyFill="1" applyBorder="1" applyAlignment="1" applyProtection="1">
      <alignment/>
      <protection/>
    </xf>
    <xf numFmtId="172" fontId="7" fillId="0" borderId="21" xfId="15" applyFont="1" applyFill="1" applyBorder="1" applyAlignment="1" applyProtection="1">
      <alignment/>
      <protection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7" fillId="0" borderId="28" xfId="15" applyFont="1" applyFill="1" applyBorder="1" applyAlignment="1" applyProtection="1">
      <alignment/>
      <protection/>
    </xf>
    <xf numFmtId="172" fontId="7" fillId="0" borderId="29" xfId="15" applyFont="1" applyFill="1" applyBorder="1" applyAlignment="1" applyProtection="1">
      <alignment/>
      <protection/>
    </xf>
    <xf numFmtId="0" fontId="24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72" fontId="0" fillId="0" borderId="0" xfId="15" applyFont="1" applyAlignment="1">
      <alignment/>
    </xf>
    <xf numFmtId="172" fontId="14" fillId="0" borderId="34" xfId="15" applyFont="1" applyFill="1" applyBorder="1" applyAlignment="1" applyProtection="1">
      <alignment/>
      <protection/>
    </xf>
    <xf numFmtId="172" fontId="14" fillId="0" borderId="13" xfId="15" applyFont="1" applyFill="1" applyBorder="1" applyAlignment="1" applyProtection="1">
      <alignment/>
      <protection/>
    </xf>
    <xf numFmtId="49" fontId="15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1.28125" style="1" customWidth="1"/>
    <col min="2" max="2" width="20.421875" style="1" customWidth="1"/>
    <col min="3" max="3" width="16.421875" style="1" customWidth="1"/>
    <col min="4" max="4" width="17.28125" style="1" customWidth="1"/>
    <col min="5" max="6" width="16.8515625" style="1" customWidth="1"/>
    <col min="7" max="7" width="16.140625" style="1" bestFit="1" customWidth="1"/>
    <col min="8" max="8" width="9.00390625" style="1" customWidth="1"/>
    <col min="9" max="9" width="11.28125" style="1" bestFit="1" customWidth="1"/>
    <col min="10" max="16384" width="9.00390625" style="1" customWidth="1"/>
  </cols>
  <sheetData>
    <row r="1" spans="1:7" ht="26.25">
      <c r="A1" s="64" t="s">
        <v>20</v>
      </c>
      <c r="B1" s="64"/>
      <c r="C1" s="64"/>
      <c r="D1" s="64"/>
      <c r="E1" s="64"/>
      <c r="F1" s="64"/>
      <c r="G1" s="64"/>
    </row>
    <row r="2" spans="1:7" ht="18">
      <c r="A2" s="65" t="s">
        <v>0</v>
      </c>
      <c r="B2" s="65"/>
      <c r="C2" s="65"/>
      <c r="D2" s="65"/>
      <c r="E2" s="65"/>
      <c r="F2" s="65"/>
      <c r="G2" s="65"/>
    </row>
    <row r="3" spans="1:7" ht="12.75">
      <c r="A3" s="66" t="s">
        <v>1</v>
      </c>
      <c r="B3" s="66"/>
      <c r="C3" s="66"/>
      <c r="D3" s="66"/>
      <c r="E3" s="66"/>
      <c r="F3" s="66"/>
      <c r="G3" s="66"/>
    </row>
    <row r="4" spans="1:7" ht="12.75">
      <c r="A4" s="67" t="s">
        <v>2</v>
      </c>
      <c r="B4" s="67"/>
      <c r="C4" s="67"/>
      <c r="D4" s="67"/>
      <c r="E4" s="67"/>
      <c r="F4" s="67"/>
      <c r="G4" s="67"/>
    </row>
    <row r="5" spans="3:4" ht="12.75">
      <c r="C5" s="2"/>
      <c r="D5" s="2"/>
    </row>
    <row r="6" spans="1:7" ht="18.75">
      <c r="A6" s="62" t="s">
        <v>37</v>
      </c>
      <c r="B6" s="63"/>
      <c r="C6" s="63"/>
      <c r="D6" s="63"/>
      <c r="E6" s="63"/>
      <c r="F6" s="63"/>
      <c r="G6" s="63"/>
    </row>
    <row r="7" spans="1:7" s="19" customFormat="1" ht="15">
      <c r="A7" s="68" t="s">
        <v>34</v>
      </c>
      <c r="B7" s="68"/>
      <c r="C7" s="68"/>
      <c r="D7" s="68"/>
      <c r="E7" s="68"/>
      <c r="F7" s="68"/>
      <c r="G7" s="68"/>
    </row>
    <row r="8" spans="1:7" s="19" customFormat="1" ht="14.25">
      <c r="A8" s="22"/>
      <c r="B8" s="22"/>
      <c r="C8" s="22"/>
      <c r="D8" s="22"/>
      <c r="E8" s="22"/>
      <c r="F8" s="22"/>
      <c r="G8" s="22"/>
    </row>
    <row r="9" spans="1:7" s="19" customFormat="1" ht="14.25">
      <c r="A9" s="22"/>
      <c r="B9" s="22"/>
      <c r="C9" s="22"/>
      <c r="D9" s="22"/>
      <c r="E9" s="22"/>
      <c r="F9" s="22"/>
      <c r="G9" s="22"/>
    </row>
    <row r="10" spans="1:5" ht="12.75">
      <c r="A10" s="3"/>
      <c r="B10" s="73" t="s">
        <v>24</v>
      </c>
      <c r="C10" s="73"/>
      <c r="D10" s="16" t="s">
        <v>21</v>
      </c>
      <c r="E10" s="18" t="s">
        <v>22</v>
      </c>
    </row>
    <row r="11" spans="1:6" ht="12.75">
      <c r="A11" s="3"/>
      <c r="B11" s="3"/>
      <c r="D11" s="4">
        <v>1870861</v>
      </c>
      <c r="E11" s="4">
        <v>1866684</v>
      </c>
      <c r="F11" s="17"/>
    </row>
    <row r="12" ht="14.25" customHeight="1">
      <c r="B12" s="5"/>
    </row>
    <row r="13" spans="3:4" ht="13.5" customHeight="1" thickBot="1">
      <c r="C13" s="6"/>
      <c r="D13" s="6"/>
    </row>
    <row r="14" spans="1:7" ht="15.75" thickBot="1">
      <c r="A14" s="24" t="s">
        <v>3</v>
      </c>
      <c r="B14" s="23" t="s">
        <v>4</v>
      </c>
      <c r="C14" s="20" t="s">
        <v>27</v>
      </c>
      <c r="D14" s="21" t="s">
        <v>28</v>
      </c>
      <c r="E14" s="69" t="s">
        <v>30</v>
      </c>
      <c r="F14" s="70"/>
      <c r="G14" s="56" t="s">
        <v>33</v>
      </c>
    </row>
    <row r="15" spans="1:7" ht="29.25" thickBot="1">
      <c r="A15" s="25"/>
      <c r="B15" s="26"/>
      <c r="C15" s="54" t="s">
        <v>38</v>
      </c>
      <c r="D15" s="54" t="s">
        <v>26</v>
      </c>
      <c r="E15" s="55" t="s">
        <v>39</v>
      </c>
      <c r="F15" s="58" t="s">
        <v>32</v>
      </c>
      <c r="G15" s="57" t="s">
        <v>31</v>
      </c>
    </row>
    <row r="16" spans="1:7" s="33" customFormat="1" ht="12.75">
      <c r="A16" s="31"/>
      <c r="B16" s="32"/>
      <c r="C16" s="34" t="s">
        <v>5</v>
      </c>
      <c r="D16" s="34" t="s">
        <v>6</v>
      </c>
      <c r="E16" s="45" t="s">
        <v>25</v>
      </c>
      <c r="F16" s="46" t="s">
        <v>7</v>
      </c>
      <c r="G16" s="35" t="s">
        <v>29</v>
      </c>
    </row>
    <row r="17" spans="1:7" s="12" customFormat="1" ht="12">
      <c r="A17" s="27"/>
      <c r="B17" s="28"/>
      <c r="C17" s="29"/>
      <c r="D17" s="29"/>
      <c r="E17" s="47"/>
      <c r="F17" s="48"/>
      <c r="G17" s="30"/>
    </row>
    <row r="18" spans="1:9" ht="15">
      <c r="A18" s="8" t="s">
        <v>8</v>
      </c>
      <c r="B18" s="9" t="s">
        <v>9</v>
      </c>
      <c r="C18" s="39">
        <v>950068.5570000001</v>
      </c>
      <c r="D18" s="39">
        <v>458945</v>
      </c>
      <c r="E18" s="49">
        <v>454768</v>
      </c>
      <c r="F18" s="50">
        <f aca="true" t="shared" si="0" ref="F18:F26">D18-E18</f>
        <v>4177</v>
      </c>
      <c r="G18" s="40">
        <f aca="true" t="shared" si="1" ref="G18:G26">C18-D18</f>
        <v>491123.55700000015</v>
      </c>
      <c r="I18" s="59"/>
    </row>
    <row r="19" spans="1:9" ht="15">
      <c r="A19" s="8" t="s">
        <v>8</v>
      </c>
      <c r="B19" s="10" t="s">
        <v>10</v>
      </c>
      <c r="C19" s="41">
        <v>471899.64</v>
      </c>
      <c r="D19" s="39">
        <v>227958</v>
      </c>
      <c r="E19" s="49">
        <v>227958</v>
      </c>
      <c r="F19" s="50">
        <f t="shared" si="0"/>
        <v>0</v>
      </c>
      <c r="G19" s="40">
        <f t="shared" si="1"/>
        <v>243941.64</v>
      </c>
      <c r="I19" s="59"/>
    </row>
    <row r="20" spans="1:9" ht="15">
      <c r="A20" s="8" t="s">
        <v>8</v>
      </c>
      <c r="B20" s="10" t="s">
        <v>11</v>
      </c>
      <c r="C20" s="41">
        <v>285128.91</v>
      </c>
      <c r="D20" s="39">
        <v>137736</v>
      </c>
      <c r="E20" s="49">
        <v>137736</v>
      </c>
      <c r="F20" s="50">
        <f t="shared" si="0"/>
        <v>0</v>
      </c>
      <c r="G20" s="40">
        <f t="shared" si="1"/>
        <v>147392.90999999997</v>
      </c>
      <c r="I20" s="59"/>
    </row>
    <row r="21" spans="1:9" ht="15">
      <c r="A21" s="8" t="s">
        <v>8</v>
      </c>
      <c r="B21" s="10" t="s">
        <v>12</v>
      </c>
      <c r="C21" s="41">
        <v>478469.84</v>
      </c>
      <c r="D21" s="39">
        <v>231132</v>
      </c>
      <c r="E21" s="49">
        <v>231132</v>
      </c>
      <c r="F21" s="50">
        <f t="shared" si="0"/>
        <v>0</v>
      </c>
      <c r="G21" s="40">
        <f t="shared" si="1"/>
        <v>247337.84000000003</v>
      </c>
      <c r="I21" s="59"/>
    </row>
    <row r="22" spans="1:9" ht="15">
      <c r="A22" s="8" t="s">
        <v>8</v>
      </c>
      <c r="B22" s="10" t="s">
        <v>13</v>
      </c>
      <c r="C22" s="41">
        <v>363267</v>
      </c>
      <c r="D22" s="39">
        <v>175482</v>
      </c>
      <c r="E22" s="49">
        <v>175482</v>
      </c>
      <c r="F22" s="50">
        <f t="shared" si="0"/>
        <v>0</v>
      </c>
      <c r="G22" s="40">
        <f t="shared" si="1"/>
        <v>187785</v>
      </c>
      <c r="I22" s="59"/>
    </row>
    <row r="23" spans="1:9" ht="15">
      <c r="A23" s="8" t="s">
        <v>8</v>
      </c>
      <c r="B23" s="10" t="s">
        <v>14</v>
      </c>
      <c r="C23" s="41">
        <v>252127.49</v>
      </c>
      <c r="D23" s="39">
        <v>121794</v>
      </c>
      <c r="E23" s="49">
        <v>121794</v>
      </c>
      <c r="F23" s="50">
        <f t="shared" si="0"/>
        <v>0</v>
      </c>
      <c r="G23" s="40">
        <f t="shared" si="1"/>
        <v>130333.48999999999</v>
      </c>
      <c r="I23" s="59"/>
    </row>
    <row r="24" spans="1:9" ht="15">
      <c r="A24" s="8" t="s">
        <v>8</v>
      </c>
      <c r="B24" s="10" t="s">
        <v>15</v>
      </c>
      <c r="C24" s="41">
        <v>392141.24</v>
      </c>
      <c r="D24" s="39">
        <v>189430</v>
      </c>
      <c r="E24" s="49">
        <v>189430</v>
      </c>
      <c r="F24" s="50">
        <f t="shared" si="0"/>
        <v>0</v>
      </c>
      <c r="G24" s="40">
        <f t="shared" si="1"/>
        <v>202711.24</v>
      </c>
      <c r="I24" s="59"/>
    </row>
    <row r="25" spans="1:9" ht="15">
      <c r="A25" s="8" t="s">
        <v>8</v>
      </c>
      <c r="B25" s="10" t="s">
        <v>16</v>
      </c>
      <c r="C25" s="41">
        <v>434081</v>
      </c>
      <c r="D25" s="39">
        <v>209689</v>
      </c>
      <c r="E25" s="49">
        <v>209689</v>
      </c>
      <c r="F25" s="50">
        <f t="shared" si="0"/>
        <v>0</v>
      </c>
      <c r="G25" s="40">
        <f t="shared" si="1"/>
        <v>224392</v>
      </c>
      <c r="I25" s="59"/>
    </row>
    <row r="26" spans="1:9" ht="15.75" thickBot="1">
      <c r="A26" s="7" t="s">
        <v>8</v>
      </c>
      <c r="B26" s="11" t="s">
        <v>17</v>
      </c>
      <c r="C26" s="60">
        <v>245711</v>
      </c>
      <c r="D26" s="61">
        <v>118695</v>
      </c>
      <c r="E26" s="49">
        <v>118695</v>
      </c>
      <c r="F26" s="51">
        <f t="shared" si="0"/>
        <v>0</v>
      </c>
      <c r="G26" s="40">
        <f t="shared" si="1"/>
        <v>127016</v>
      </c>
      <c r="I26" s="59"/>
    </row>
    <row r="27" spans="1:7" ht="18.75" customHeight="1" thickBot="1">
      <c r="A27" s="36" t="s">
        <v>18</v>
      </c>
      <c r="B27" s="38" t="s">
        <v>19</v>
      </c>
      <c r="C27" s="44">
        <f>SUM(C18:C26)</f>
        <v>3872894.677</v>
      </c>
      <c r="D27" s="42">
        <f>SUM(D18:D26)</f>
        <v>1870861</v>
      </c>
      <c r="E27" s="52">
        <f>SUM(E18:E26)</f>
        <v>1866684</v>
      </c>
      <c r="F27" s="53">
        <f>SUM(F18:F26)</f>
        <v>4177</v>
      </c>
      <c r="G27" s="43">
        <f>SUM(G18:G26)</f>
        <v>2002033.6770000001</v>
      </c>
    </row>
    <row r="28" spans="3:7" ht="12.75">
      <c r="C28" s="12"/>
      <c r="E28" s="2"/>
      <c r="F28" s="2"/>
      <c r="G28" s="2"/>
    </row>
    <row r="29" spans="4:7" ht="12.75">
      <c r="D29" s="13"/>
      <c r="F29" s="14"/>
      <c r="G29" s="14"/>
    </row>
    <row r="30" spans="1:6" ht="14.25">
      <c r="A30" s="1" t="s">
        <v>23</v>
      </c>
      <c r="D30" s="15"/>
      <c r="E30" s="71" t="s">
        <v>35</v>
      </c>
      <c r="F30" s="71"/>
    </row>
    <row r="31" spans="4:6" ht="12.75">
      <c r="D31" s="13"/>
      <c r="E31" s="72" t="s">
        <v>36</v>
      </c>
      <c r="F31" s="72"/>
    </row>
    <row r="35" ht="12.75">
      <c r="C35" s="37"/>
    </row>
  </sheetData>
  <mergeCells count="10">
    <mergeCell ref="A7:G7"/>
    <mergeCell ref="E14:F14"/>
    <mergeCell ref="E30:F30"/>
    <mergeCell ref="E31:F31"/>
    <mergeCell ref="B10:C10"/>
    <mergeCell ref="A6:G6"/>
    <mergeCell ref="A1:G1"/>
    <mergeCell ref="A2:G2"/>
    <mergeCell ref="A3:G3"/>
    <mergeCell ref="A4:G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ragstip</dc:creator>
  <cp:keywords/>
  <dc:description/>
  <cp:lastModifiedBy>Ufficio Risorse Finanziarie</cp:lastModifiedBy>
  <cp:lastPrinted>2005-10-14T07:37:19Z</cp:lastPrinted>
  <dcterms:created xsi:type="dcterms:W3CDTF">2002-05-28T10:18:01Z</dcterms:created>
  <dcterms:modified xsi:type="dcterms:W3CDTF">2005-10-18T14:56:10Z</dcterms:modified>
  <cp:category/>
  <cp:version/>
  <cp:contentType/>
  <cp:contentStatus/>
  <cp:revision>1</cp:revision>
</cp:coreProperties>
</file>