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<sst xmlns="http://schemas.openxmlformats.org/spreadsheetml/2006/main" count="24" uniqueCount="21">
  <si>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BOLOGNA</t>
  </si>
  <si>
    <t>FERRARA</t>
  </si>
  <si>
    <t>FORLI'-CESENA</t>
  </si>
  <si>
    <t>MODENA</t>
  </si>
  <si>
    <t>PIACENZA</t>
  </si>
  <si>
    <t>PARMA</t>
  </si>
  <si>
    <t>RAVENNA</t>
  </si>
  <si>
    <t>REGGIO EMILIA</t>
  </si>
  <si>
    <t>RIMINI</t>
  </si>
  <si>
    <t>SUSSIDI</t>
  </si>
  <si>
    <t>SEZIONI</t>
  </si>
  <si>
    <t>SCUOLE PARITARIE</t>
  </si>
  <si>
    <t>TOTALE</t>
  </si>
  <si>
    <t>CONTRIBUTO</t>
  </si>
  <si>
    <t xml:space="preserve">CONTRIBUTI SCUOLE DELL'INFANZIA NON STATALI E.F. 2006 - </t>
  </si>
  <si>
    <t>USP</t>
  </si>
  <si>
    <t>TOTALE PER USP</t>
  </si>
  <si>
    <t>SISTEMA PRESCOLASTICO INTEGRATO</t>
  </si>
  <si>
    <t>TOTALE SISTEMA PRESCOLASTICO INTEGRATO</t>
  </si>
  <si>
    <t>DIREZIONE GENERALE UFFICIO I DIRIGENTE STEFANO VERSARI</t>
  </si>
  <si>
    <r>
      <t xml:space="preserve">ALLEGATO A </t>
    </r>
    <r>
      <rPr>
        <b/>
        <sz val="12"/>
        <rFont val="Arial"/>
        <family val="0"/>
      </rPr>
      <t xml:space="preserve"> AL DECRETO DIRETTORIALE N 424 DEL 25/10/2006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</si>
</sst>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;[Red]&quot;€&quot;\ #,##0.00"/>
    <numFmt numFmtId="165" formatCode="#,##0_ ;\-#,##0\ 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 wrapText="1"/>
    </xf>
    <xf numFmtId="44" fontId="3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65" fontId="4" fillId="0" borderId="0" xfId="0" applyNumberFormat="1" applyFont="1" applyAlignment="1">
      <alignment wrapText="1"/>
    </xf>
    <xf numFmtId="44" fontId="4" fillId="0" borderId="0" xfId="0" applyNumberFormat="1" applyFont="1" applyAlignment="1">
      <alignment wrapText="1"/>
    </xf>
    <xf numFmtId="165" fontId="3" fillId="0" borderId="0" xfId="0" applyNumberFormat="1" applyFont="1" applyAlignment="1">
      <alignment horizontal="center" wrapText="1"/>
    </xf>
    <xf numFmtId="44" fontId="3" fillId="0" borderId="0" xfId="0" applyNumberFormat="1" applyFont="1" applyAlignment="1">
      <alignment horizontal="center" wrapText="1"/>
    </xf>
    <xf numFmtId="44" fontId="3" fillId="0" borderId="0" xfId="0" applyNumberFormat="1" applyFont="1" applyBorder="1" applyAlignment="1">
      <alignment wrapText="1"/>
    </xf>
    <xf numFmtId="165" fontId="3" fillId="0" borderId="0" xfId="0" applyNumberFormat="1" applyFont="1" applyBorder="1" applyAlignment="1">
      <alignment wrapText="1"/>
    </xf>
    <xf numFmtId="165" fontId="3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165" fontId="2" fillId="0" borderId="1" xfId="0" applyNumberFormat="1" applyFont="1" applyBorder="1" applyAlignment="1">
      <alignment wrapText="1"/>
    </xf>
    <xf numFmtId="4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44" fontId="3" fillId="0" borderId="1" xfId="0" applyNumberFormat="1" applyFont="1" applyBorder="1" applyAlignment="1">
      <alignment wrapText="1"/>
    </xf>
    <xf numFmtId="165" fontId="5" fillId="0" borderId="2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4" fontId="2" fillId="0" borderId="5" xfId="0" applyNumberFormat="1" applyFont="1" applyBorder="1" applyAlignment="1">
      <alignment horizontal="center" wrapText="1"/>
    </xf>
    <xf numFmtId="44" fontId="2" fillId="0" borderId="6" xfId="0" applyNumberFormat="1" applyFont="1" applyBorder="1" applyAlignment="1">
      <alignment horizontal="center" wrapText="1"/>
    </xf>
    <xf numFmtId="44" fontId="2" fillId="0" borderId="7" xfId="0" applyNumberFormat="1" applyFont="1" applyBorder="1" applyAlignment="1">
      <alignment horizontal="center" wrapText="1"/>
    </xf>
    <xf numFmtId="44" fontId="2" fillId="0" borderId="8" xfId="0" applyNumberFormat="1" applyFont="1" applyBorder="1" applyAlignment="1">
      <alignment horizontal="center" wrapText="1"/>
    </xf>
    <xf numFmtId="44" fontId="2" fillId="0" borderId="0" xfId="0" applyNumberFormat="1" applyFont="1" applyBorder="1" applyAlignment="1">
      <alignment horizontal="center" wrapText="1"/>
    </xf>
    <xf numFmtId="44" fontId="2" fillId="0" borderId="9" xfId="0" applyNumberFormat="1" applyFont="1" applyBorder="1" applyAlignment="1">
      <alignment horizontal="center" wrapText="1"/>
    </xf>
    <xf numFmtId="44" fontId="2" fillId="0" borderId="10" xfId="0" applyNumberFormat="1" applyFont="1" applyBorder="1" applyAlignment="1">
      <alignment horizontal="center" wrapText="1"/>
    </xf>
    <xf numFmtId="44" fontId="2" fillId="0" borderId="2" xfId="0" applyNumberFormat="1" applyFont="1" applyBorder="1" applyAlignment="1">
      <alignment horizontal="center" wrapText="1"/>
    </xf>
    <xf numFmtId="44" fontId="2" fillId="0" borderId="11" xfId="0" applyNumberFormat="1" applyFont="1" applyBorder="1" applyAlignment="1">
      <alignment horizontal="center" wrapText="1"/>
    </xf>
    <xf numFmtId="44" fontId="2" fillId="0" borderId="3" xfId="0" applyNumberFormat="1" applyFont="1" applyBorder="1" applyAlignment="1">
      <alignment horizontal="center" wrapText="1"/>
    </xf>
    <xf numFmtId="44" fontId="2" fillId="0" borderId="4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161925</xdr:rowOff>
    </xdr:from>
    <xdr:to>
      <xdr:col>7</xdr:col>
      <xdr:colOff>1066800</xdr:colOff>
      <xdr:row>0</xdr:row>
      <xdr:rowOff>1276350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161925"/>
          <a:ext cx="40671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1"/>
  <sheetViews>
    <sheetView tabSelected="1" workbookViewId="0" topLeftCell="B1">
      <selection activeCell="H7" sqref="H7"/>
    </sheetView>
  </sheetViews>
  <sheetFormatPr defaultColWidth="9.140625" defaultRowHeight="12.75"/>
  <cols>
    <col min="1" max="1" width="19.00390625" style="1" customWidth="1"/>
    <col min="2" max="2" width="18.140625" style="2" customWidth="1"/>
    <col min="3" max="3" width="9.140625" style="3" hidden="1" customWidth="1"/>
    <col min="4" max="4" width="19.421875" style="3" customWidth="1"/>
    <col min="5" max="5" width="14.140625" style="2" customWidth="1"/>
    <col min="6" max="6" width="18.57421875" style="3" customWidth="1"/>
    <col min="7" max="7" width="13.00390625" style="2" customWidth="1"/>
    <col min="8" max="9" width="21.00390625" style="3" customWidth="1"/>
    <col min="10" max="10" width="19.8515625" style="3" customWidth="1"/>
    <col min="11" max="16384" width="9.140625" style="1" customWidth="1"/>
  </cols>
  <sheetData>
    <row r="1" ht="106.5" customHeight="1"/>
    <row r="2" spans="1:8" ht="17.25" customHeight="1" thickBot="1">
      <c r="A2" s="4"/>
      <c r="B2" s="5"/>
      <c r="C2" s="6"/>
      <c r="D2" s="6"/>
      <c r="E2" s="18" t="s">
        <v>19</v>
      </c>
      <c r="F2" s="18"/>
      <c r="G2" s="18"/>
      <c r="H2" s="18"/>
    </row>
    <row r="3" spans="2:10" ht="15">
      <c r="B3" s="22" t="s">
        <v>14</v>
      </c>
      <c r="C3" s="23"/>
      <c r="D3" s="23"/>
      <c r="E3" s="23"/>
      <c r="F3" s="23"/>
      <c r="G3" s="23"/>
      <c r="H3" s="23"/>
      <c r="I3" s="23"/>
      <c r="J3" s="24"/>
    </row>
    <row r="4" spans="2:10" ht="15">
      <c r="B4" s="25"/>
      <c r="C4" s="26"/>
      <c r="D4" s="26"/>
      <c r="E4" s="26"/>
      <c r="F4" s="26"/>
      <c r="G4" s="26"/>
      <c r="H4" s="26"/>
      <c r="I4" s="26"/>
      <c r="J4" s="27"/>
    </row>
    <row r="5" spans="2:10" ht="16.5" customHeight="1" thickBot="1">
      <c r="B5" s="28" t="s">
        <v>20</v>
      </c>
      <c r="C5" s="29"/>
      <c r="D5" s="29"/>
      <c r="E5" s="29"/>
      <c r="F5" s="29"/>
      <c r="G5" s="29"/>
      <c r="H5" s="29"/>
      <c r="I5" s="29"/>
      <c r="J5" s="30"/>
    </row>
    <row r="6" spans="2:10" ht="15" hidden="1">
      <c r="B6" s="7"/>
      <c r="C6" s="8"/>
      <c r="D6" s="9">
        <v>3427.76</v>
      </c>
      <c r="E6" s="10"/>
      <c r="F6" s="9">
        <v>6558.59</v>
      </c>
      <c r="G6" s="11"/>
      <c r="H6" s="9">
        <v>6802.74</v>
      </c>
      <c r="I6" s="9"/>
      <c r="J6" s="9"/>
    </row>
    <row r="9" spans="1:10" s="12" customFormat="1" ht="15" customHeight="1">
      <c r="A9" s="20" t="s">
        <v>15</v>
      </c>
      <c r="B9" s="19" t="s">
        <v>9</v>
      </c>
      <c r="C9" s="19"/>
      <c r="D9" s="19"/>
      <c r="E9" s="19" t="s">
        <v>17</v>
      </c>
      <c r="F9" s="19"/>
      <c r="G9" s="19"/>
      <c r="H9" s="19"/>
      <c r="I9" s="19"/>
      <c r="J9" s="31" t="s">
        <v>16</v>
      </c>
    </row>
    <row r="10" spans="1:10" s="12" customFormat="1" ht="63">
      <c r="A10" s="21"/>
      <c r="B10" s="13" t="s">
        <v>10</v>
      </c>
      <c r="C10" s="14"/>
      <c r="D10" s="14" t="s">
        <v>13</v>
      </c>
      <c r="E10" s="13" t="s">
        <v>11</v>
      </c>
      <c r="F10" s="14" t="s">
        <v>13</v>
      </c>
      <c r="G10" s="13" t="s">
        <v>10</v>
      </c>
      <c r="H10" s="14" t="s">
        <v>13</v>
      </c>
      <c r="I10" s="14" t="s">
        <v>18</v>
      </c>
      <c r="J10" s="32"/>
    </row>
    <row r="12" spans="1:10" ht="15.75">
      <c r="A12" s="15" t="s">
        <v>0</v>
      </c>
      <c r="B12" s="16">
        <v>510</v>
      </c>
      <c r="C12" s="17"/>
      <c r="D12" s="17">
        <v>1744568.564080583</v>
      </c>
      <c r="E12" s="16">
        <v>179</v>
      </c>
      <c r="F12" s="17">
        <v>1196431.6300988875</v>
      </c>
      <c r="G12" s="16">
        <v>512</v>
      </c>
      <c r="H12" s="17">
        <v>3550948.4737067125</v>
      </c>
      <c r="I12" s="17">
        <f>F12+H12</f>
        <v>4747380.1038056</v>
      </c>
      <c r="J12" s="17">
        <v>6491948.667886183</v>
      </c>
    </row>
    <row r="13" spans="1:10" ht="15.75">
      <c r="A13" s="15" t="s">
        <v>1</v>
      </c>
      <c r="B13" s="16">
        <v>206</v>
      </c>
      <c r="C13" s="17"/>
      <c r="D13" s="17">
        <v>704668.8709815688</v>
      </c>
      <c r="E13" s="16">
        <v>86</v>
      </c>
      <c r="F13" s="17">
        <v>574821.9004944375</v>
      </c>
      <c r="G13" s="16">
        <v>206</v>
      </c>
      <c r="H13" s="17">
        <v>1428701.924967935</v>
      </c>
      <c r="I13" s="17">
        <f aca="true" t="shared" si="0" ref="I13:I20">F13+H13</f>
        <v>2003523.8254623725</v>
      </c>
      <c r="J13" s="17">
        <v>2708192.6964439414</v>
      </c>
    </row>
    <row r="14" spans="1:10" ht="31.5">
      <c r="A14" s="15" t="s">
        <v>2</v>
      </c>
      <c r="B14" s="16">
        <v>156</v>
      </c>
      <c r="C14" s="17"/>
      <c r="D14" s="17">
        <v>533632.7372481783</v>
      </c>
      <c r="E14" s="16">
        <v>57</v>
      </c>
      <c r="F14" s="17">
        <v>380986.6084672435</v>
      </c>
      <c r="G14" s="16">
        <v>156</v>
      </c>
      <c r="H14" s="17">
        <v>1081929.613082514</v>
      </c>
      <c r="I14" s="17">
        <f t="shared" si="0"/>
        <v>1462916.2215497573</v>
      </c>
      <c r="J14" s="17">
        <v>1996548.9587979359</v>
      </c>
    </row>
    <row r="15" spans="1:10" ht="15.75">
      <c r="A15" s="15" t="s">
        <v>3</v>
      </c>
      <c r="B15" s="16">
        <v>353</v>
      </c>
      <c r="C15" s="17"/>
      <c r="D15" s="17">
        <v>1207515.1041577368</v>
      </c>
      <c r="E15" s="16">
        <v>108</v>
      </c>
      <c r="F15" s="17">
        <v>721869.3634116193</v>
      </c>
      <c r="G15" s="16">
        <v>357</v>
      </c>
      <c r="H15" s="17">
        <v>2475954.306861907</v>
      </c>
      <c r="I15" s="17">
        <f t="shared" si="0"/>
        <v>3197823.670273526</v>
      </c>
      <c r="J15" s="17">
        <v>4405338.774431263</v>
      </c>
    </row>
    <row r="16" spans="1:10" ht="15.75">
      <c r="A16" s="15" t="s">
        <v>5</v>
      </c>
      <c r="B16" s="16">
        <v>218</v>
      </c>
      <c r="C16" s="17"/>
      <c r="D16" s="17">
        <v>745717.5430775825</v>
      </c>
      <c r="E16" s="16">
        <v>70</v>
      </c>
      <c r="F16" s="17">
        <v>467878.2911001236</v>
      </c>
      <c r="G16" s="16">
        <v>218</v>
      </c>
      <c r="H16" s="17">
        <v>1511927.2798204361</v>
      </c>
      <c r="I16" s="17">
        <f t="shared" si="0"/>
        <v>1979805.5709205598</v>
      </c>
      <c r="J16" s="17">
        <v>2725523.113998142</v>
      </c>
    </row>
    <row r="17" spans="1:10" ht="15.75">
      <c r="A17" s="15" t="s">
        <v>4</v>
      </c>
      <c r="B17" s="16">
        <v>99</v>
      </c>
      <c r="C17" s="17"/>
      <c r="D17" s="17">
        <v>338651.5447921132</v>
      </c>
      <c r="E17" s="16">
        <v>38</v>
      </c>
      <c r="F17" s="17">
        <v>253991.0723114957</v>
      </c>
      <c r="G17" s="16">
        <v>99</v>
      </c>
      <c r="H17" s="17">
        <v>686609.1775331339</v>
      </c>
      <c r="I17" s="17">
        <f t="shared" si="0"/>
        <v>940600.2498446296</v>
      </c>
      <c r="J17" s="17">
        <v>1279251.7946367427</v>
      </c>
    </row>
    <row r="18" spans="1:10" ht="15.75">
      <c r="A18" s="15" t="s">
        <v>6</v>
      </c>
      <c r="B18" s="16">
        <v>210</v>
      </c>
      <c r="C18" s="17"/>
      <c r="D18" s="17">
        <v>718351.76168024</v>
      </c>
      <c r="E18" s="16">
        <v>78</v>
      </c>
      <c r="F18" s="17">
        <v>521350.0957972806</v>
      </c>
      <c r="G18" s="16">
        <v>210</v>
      </c>
      <c r="H18" s="17">
        <v>1456443.7099187688</v>
      </c>
      <c r="I18" s="17">
        <f t="shared" si="0"/>
        <v>1977793.8057160494</v>
      </c>
      <c r="J18" s="17">
        <v>2696145.5673962897</v>
      </c>
    </row>
    <row r="19" spans="1:10" ht="15.75">
      <c r="A19" s="15" t="s">
        <v>7</v>
      </c>
      <c r="B19" s="16">
        <v>399</v>
      </c>
      <c r="C19" s="17"/>
      <c r="D19" s="17">
        <v>1364868.347192456</v>
      </c>
      <c r="E19" s="16">
        <v>128</v>
      </c>
      <c r="F19" s="17">
        <v>855548.8751545118</v>
      </c>
      <c r="G19" s="16">
        <v>399</v>
      </c>
      <c r="H19" s="17">
        <v>2767243.048845661</v>
      </c>
      <c r="I19" s="17">
        <f t="shared" si="0"/>
        <v>3622791.924000173</v>
      </c>
      <c r="J19" s="17">
        <v>4987660.271192629</v>
      </c>
    </row>
    <row r="20" spans="1:10" ht="15.75">
      <c r="A20" s="15" t="s">
        <v>8</v>
      </c>
      <c r="B20" s="16">
        <v>182</v>
      </c>
      <c r="C20" s="17"/>
      <c r="D20" s="17">
        <v>622571.5267895414</v>
      </c>
      <c r="E20" s="16">
        <v>65</v>
      </c>
      <c r="F20" s="17">
        <v>434458.4131644005</v>
      </c>
      <c r="G20" s="16">
        <v>182</v>
      </c>
      <c r="H20" s="17">
        <v>1262251.215262933</v>
      </c>
      <c r="I20" s="17">
        <f t="shared" si="0"/>
        <v>1696709.6284273334</v>
      </c>
      <c r="J20" s="17">
        <v>2319281.1552168746</v>
      </c>
    </row>
    <row r="21" spans="1:10" s="12" customFormat="1" ht="15.75">
      <c r="A21" s="15" t="s">
        <v>12</v>
      </c>
      <c r="B21" s="13">
        <f>SUM(B12:B20)</f>
        <v>2333</v>
      </c>
      <c r="C21" s="14"/>
      <c r="D21" s="14">
        <f aca="true" t="shared" si="1" ref="D21:J21">SUM(D12:D20)</f>
        <v>7980545.999999999</v>
      </c>
      <c r="E21" s="13">
        <f t="shared" si="1"/>
        <v>809</v>
      </c>
      <c r="F21" s="14">
        <f t="shared" si="1"/>
        <v>5407336.25</v>
      </c>
      <c r="G21" s="13">
        <f t="shared" si="1"/>
        <v>2339</v>
      </c>
      <c r="H21" s="14">
        <f t="shared" si="1"/>
        <v>16222008.750000002</v>
      </c>
      <c r="I21" s="14">
        <f t="shared" si="1"/>
        <v>21629345</v>
      </c>
      <c r="J21" s="14">
        <f t="shared" si="1"/>
        <v>29609891</v>
      </c>
    </row>
  </sheetData>
  <mergeCells count="7">
    <mergeCell ref="E2:H2"/>
    <mergeCell ref="B9:D9"/>
    <mergeCell ref="E9:I9"/>
    <mergeCell ref="A9:A10"/>
    <mergeCell ref="B3:J4"/>
    <mergeCell ref="B5:J5"/>
    <mergeCell ref="J9:J1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0" r:id="rId2"/>
  <headerFooter alignWithMargins="0">
    <oddFooter>&amp;C&amp;D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2006-10-25T06:40:49Z</cp:lastPrinted>
  <dcterms:created xsi:type="dcterms:W3CDTF">2006-07-05T06:39:27Z</dcterms:created>
  <dcterms:modified xsi:type="dcterms:W3CDTF">2006-10-25T14:15:31Z</dcterms:modified>
  <cp:category/>
  <cp:version/>
  <cp:contentType/>
  <cp:contentStatus/>
</cp:coreProperties>
</file>