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<sst xmlns="http://schemas.openxmlformats.org/spreadsheetml/2006/main" count="279" uniqueCount="116">
  <si>
    <t>cancelleria</t>
  </si>
  <si>
    <t>C.I.G.</t>
  </si>
  <si>
    <t>Oggetto del bando</t>
  </si>
  <si>
    <t>Procedura di scelta dal contraente</t>
  </si>
  <si>
    <t>art 125 c. 11 D.lgs.163/06</t>
  </si>
  <si>
    <t xml:space="preserve"> POSTE Italiane </t>
  </si>
  <si>
    <t>MEPA</t>
  </si>
  <si>
    <t>CONSIP</t>
  </si>
  <si>
    <t>M.I.U.R. U. S. R. per l'Emilia Romagna</t>
  </si>
  <si>
    <t>Direzione Generale</t>
  </si>
  <si>
    <t>Ufficio XVII - Ambito territoriale per la provincia di Rimini</t>
  </si>
  <si>
    <t>C.F. 91045620407</t>
  </si>
  <si>
    <t>Z49077E3AE</t>
  </si>
  <si>
    <t>Ufficio XVII - Ambito territoriale Rimini</t>
  </si>
  <si>
    <t>Abbonamento Leggi d'Italia on-line</t>
  </si>
  <si>
    <t>sistema dinamico di acquisizione</t>
  </si>
  <si>
    <t>Wolters Kluwer Italia srl</t>
  </si>
  <si>
    <t>01453100404</t>
  </si>
  <si>
    <t>All Ufficio s.r.l.</t>
  </si>
  <si>
    <t>Fastweb s.p.a</t>
  </si>
  <si>
    <t>Z5F0A7AD09</t>
  </si>
  <si>
    <t>Z8E093054A</t>
  </si>
  <si>
    <t>Z9E0A57B8A</t>
  </si>
  <si>
    <t>EDISON Energia  S.p.a.</t>
  </si>
  <si>
    <t>08526440154</t>
  </si>
  <si>
    <t>Z2009BDEEB</t>
  </si>
  <si>
    <t>TEAM SYSTEM srl</t>
  </si>
  <si>
    <t>negoziata gara aperta a qualsiasi fornitore del MEPA</t>
  </si>
  <si>
    <t>03622160616</t>
  </si>
  <si>
    <t>energia elettrica</t>
  </si>
  <si>
    <t>servizio di pulizia locali</t>
  </si>
  <si>
    <t>PIANETAITALIA.COM</t>
  </si>
  <si>
    <t>03264080403</t>
  </si>
  <si>
    <t xml:space="preserve">POSTE Italiane </t>
  </si>
  <si>
    <t>Periodo Gennaio - Dicembre 2014</t>
  </si>
  <si>
    <t>ZBC0F97E5D</t>
  </si>
  <si>
    <t xml:space="preserve">Buoni pasto </t>
  </si>
  <si>
    <t>DAY Ristoservice S.p.A.</t>
  </si>
  <si>
    <t>Z7C1055C41</t>
  </si>
  <si>
    <t>Z8511AC780</t>
  </si>
  <si>
    <t>03222970406</t>
  </si>
  <si>
    <t>Myo S.r.l.</t>
  </si>
  <si>
    <t xml:space="preserve">libreria del professionista di Giorgi Egidio </t>
  </si>
  <si>
    <t>Z5411268B7</t>
  </si>
  <si>
    <t>servizio postale 2014</t>
  </si>
  <si>
    <t>Toner comp samsung</t>
  </si>
  <si>
    <t>Z2D0D353B0</t>
  </si>
  <si>
    <t>ZB50DC1F3</t>
  </si>
  <si>
    <t>ZCB0F2115B</t>
  </si>
  <si>
    <t>Toner comp canon</t>
  </si>
  <si>
    <t>ZA40E8A6A8</t>
  </si>
  <si>
    <t>energia elettrica 2013</t>
  </si>
  <si>
    <t>Z540F73086</t>
  </si>
  <si>
    <t>materiale igienico sanitario</t>
  </si>
  <si>
    <t>Z150F60721</t>
  </si>
  <si>
    <t>Struttura proponente</t>
  </si>
  <si>
    <t>C.F. operatore invitato a presentare offerte</t>
  </si>
  <si>
    <t>Ragione Soc. operatore invitato a presentare offerte</t>
  </si>
  <si>
    <t>C.F. aggiudicatario</t>
  </si>
  <si>
    <t>Ragione Sociale aggiudicatario</t>
  </si>
  <si>
    <t>Tempi completamento dell'opera, servizio o fornitura</t>
  </si>
  <si>
    <t>03543000370</t>
  </si>
  <si>
    <t>01/01/14 - 30/04/14</t>
  </si>
  <si>
    <t>01/05/14 - 31/08/14</t>
  </si>
  <si>
    <t>Z4F11839AE</t>
  </si>
  <si>
    <t>01/09/14 - 31/12/14</t>
  </si>
  <si>
    <t>01/01/14 - 31/12/14</t>
  </si>
  <si>
    <t>01/12/14 - 31/12/14</t>
  </si>
  <si>
    <t>nr. 2 sedie ergonomiche</t>
  </si>
  <si>
    <t>libro "il procedimento disciplinare"</t>
  </si>
  <si>
    <t>affidamento in economia</t>
  </si>
  <si>
    <t>GRG GDE 63M04 Z130I</t>
  </si>
  <si>
    <t>20/03/14 - 31/12/14</t>
  </si>
  <si>
    <t>01762630406</t>
  </si>
  <si>
    <t>Thema Office di Tizzi Gildo &amp; c. s.a.s.</t>
  </si>
  <si>
    <t>01/02/14 - 31/08/14</t>
  </si>
  <si>
    <t>materiale igienico-sanitario, carta e toner</t>
  </si>
  <si>
    <t>20/05/14 - 31/12/14</t>
  </si>
  <si>
    <t>03/06/14 - 31/12/14</t>
  </si>
  <si>
    <t>01/11/13 - 31/12/13</t>
  </si>
  <si>
    <t>01616780407</t>
  </si>
  <si>
    <t>Tecnocontrol sas</t>
  </si>
  <si>
    <t>Z0A1010703</t>
  </si>
  <si>
    <t>intervento tecnico all'orologio marcatempo</t>
  </si>
  <si>
    <t>18/03/14 - 31/12/14</t>
  </si>
  <si>
    <t>Z240DD5D08</t>
  </si>
  <si>
    <t>Accessorio per stampante</t>
  </si>
  <si>
    <t>19/03/14 - 31/12/14</t>
  </si>
  <si>
    <t>Z2E101B66A</t>
  </si>
  <si>
    <t>gestione sito web</t>
  </si>
  <si>
    <t>01/05/14 - 30/06/14</t>
  </si>
  <si>
    <t>01/07/14 - 31/07/14</t>
  </si>
  <si>
    <t>01/04/14 - 31/07/14</t>
  </si>
  <si>
    <t>12/09/14 - 31/12/14</t>
  </si>
  <si>
    <t>01/08/2014 - 31/08/14</t>
  </si>
  <si>
    <t>Toner cartridge P116</t>
  </si>
  <si>
    <t>01/08/14 - 31/08/14                 - acconto</t>
  </si>
  <si>
    <t>01/09/14 - 31/10/14</t>
  </si>
  <si>
    <t>Telefonia fissa 2013</t>
  </si>
  <si>
    <t>Telefonia fissa 2014</t>
  </si>
  <si>
    <t>servizio postale 2013</t>
  </si>
  <si>
    <t>ZB30F6CE97</t>
  </si>
  <si>
    <t>01/01/14 - 30/06/14</t>
  </si>
  <si>
    <t>01/08/14 - 31/08/14</t>
  </si>
  <si>
    <t>TRASPARENZA ADEMPIMENTO DI CUI ALL'ART. 1 C. 32 della Legge 190/2012</t>
  </si>
  <si>
    <t xml:space="preserve">Importo di aggiudicazione </t>
  </si>
  <si>
    <t xml:space="preserve">Importo somme liquidate </t>
  </si>
  <si>
    <t>Il Dirigente</t>
  </si>
  <si>
    <t>Rimini, 16/01/2015</t>
  </si>
  <si>
    <t xml:space="preserve">SALDO agosto 2014 + settembre 2014 + ACCONTO ottobre 2014 </t>
  </si>
  <si>
    <t>Z7111C9DA3</t>
  </si>
  <si>
    <t>Gruppo Spaggiari S.p.A.</t>
  </si>
  <si>
    <t xml:space="preserve">Bergantini - contab. segret. ediz. 2014 </t>
  </si>
  <si>
    <t>00150470342</t>
  </si>
  <si>
    <t xml:space="preserve">Firma autografa sostituita a mezzo stampa
ai sensi dell’art. 3, c. 2, D.Lgs.vo 39/93
</t>
  </si>
  <si>
    <t>f.to Agostina Melucci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</si>
</sst>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80" zoomScaleNormal="80" zoomScalePageLayoutView="0" workbookViewId="0" topLeftCell="A1">
      <selection activeCell="K39" sqref="K39"/>
    </sheetView>
  </sheetViews>
  <sheetFormatPr defaultColWidth="9.140625" defaultRowHeight="12.75"/>
  <cols>
    <col min="1" max="1" width="13.57421875" style="4" customWidth="1"/>
    <col min="2" max="2" width="32.00390625" style="4" customWidth="1"/>
    <col min="3" max="3" width="32.57421875" style="5" customWidth="1"/>
    <col min="4" max="4" width="28.8515625" style="4" customWidth="1"/>
    <col min="5" max="5" width="19.140625" style="4" customWidth="1"/>
    <col min="6" max="6" width="33.00390625" style="2" customWidth="1"/>
    <col min="7" max="7" width="21.421875" style="4" customWidth="1"/>
    <col min="8" max="8" width="34.140625" style="5" customWidth="1"/>
    <col min="9" max="9" width="11.140625" style="37" customWidth="1"/>
    <col min="10" max="10" width="21.421875" style="4" customWidth="1"/>
    <col min="11" max="11" width="10.28125" style="5" customWidth="1"/>
    <col min="12" max="12" width="11.00390625" style="5" bestFit="1" customWidth="1"/>
    <col min="13" max="16384" width="9.140625" style="5" customWidth="1"/>
  </cols>
  <sheetData>
    <row r="1" spans="1:12" ht="12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">
      <c r="A5" s="41" t="s">
        <v>104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2">
      <c r="A6" s="41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8" spans="1:11" ht="56.25" customHeight="1">
      <c r="A8" s="3" t="s">
        <v>1</v>
      </c>
      <c r="B8" s="1" t="s">
        <v>55</v>
      </c>
      <c r="C8" s="3" t="s">
        <v>2</v>
      </c>
      <c r="D8" s="1" t="s">
        <v>3</v>
      </c>
      <c r="E8" s="1" t="s">
        <v>56</v>
      </c>
      <c r="F8" s="1" t="s">
        <v>57</v>
      </c>
      <c r="G8" s="1" t="s">
        <v>58</v>
      </c>
      <c r="H8" s="1" t="s">
        <v>59</v>
      </c>
      <c r="I8" s="1" t="s">
        <v>105</v>
      </c>
      <c r="J8" s="9" t="s">
        <v>60</v>
      </c>
      <c r="K8" s="1" t="s">
        <v>106</v>
      </c>
    </row>
    <row r="9" spans="1:11" s="6" customFormat="1" ht="15" customHeight="1">
      <c r="A9" s="10" t="s">
        <v>35</v>
      </c>
      <c r="B9" s="11" t="s">
        <v>13</v>
      </c>
      <c r="C9" s="12" t="s">
        <v>36</v>
      </c>
      <c r="D9" s="13" t="s">
        <v>7</v>
      </c>
      <c r="E9" s="14" t="s">
        <v>61</v>
      </c>
      <c r="F9" s="12" t="s">
        <v>37</v>
      </c>
      <c r="G9" s="14" t="s">
        <v>61</v>
      </c>
      <c r="H9" s="12" t="s">
        <v>37</v>
      </c>
      <c r="I9" s="15">
        <v>9541.8</v>
      </c>
      <c r="J9" s="10" t="s">
        <v>62</v>
      </c>
      <c r="K9" s="15">
        <v>9517.17</v>
      </c>
    </row>
    <row r="10" spans="1:11" s="6" customFormat="1" ht="15" customHeight="1">
      <c r="A10" s="10" t="s">
        <v>38</v>
      </c>
      <c r="B10" s="11" t="s">
        <v>13</v>
      </c>
      <c r="C10" s="12" t="s">
        <v>36</v>
      </c>
      <c r="D10" s="13" t="s">
        <v>7</v>
      </c>
      <c r="E10" s="14" t="s">
        <v>61</v>
      </c>
      <c r="F10" s="12" t="s">
        <v>37</v>
      </c>
      <c r="G10" s="14" t="s">
        <v>61</v>
      </c>
      <c r="H10" s="12" t="s">
        <v>37</v>
      </c>
      <c r="I10" s="15">
        <v>9659.6</v>
      </c>
      <c r="J10" s="10" t="s">
        <v>63</v>
      </c>
      <c r="K10" s="15">
        <f>I10</f>
        <v>9659.6</v>
      </c>
    </row>
    <row r="11" spans="1:11" s="6" customFormat="1" ht="15" customHeight="1">
      <c r="A11" s="10" t="s">
        <v>64</v>
      </c>
      <c r="B11" s="11" t="s">
        <v>13</v>
      </c>
      <c r="C11" s="12" t="s">
        <v>36</v>
      </c>
      <c r="D11" s="13" t="s">
        <v>7</v>
      </c>
      <c r="E11" s="14" t="s">
        <v>61</v>
      </c>
      <c r="F11" s="12" t="s">
        <v>37</v>
      </c>
      <c r="G11" s="14" t="s">
        <v>61</v>
      </c>
      <c r="H11" s="12" t="s">
        <v>37</v>
      </c>
      <c r="I11" s="15">
        <v>9541.8</v>
      </c>
      <c r="J11" s="10" t="s">
        <v>65</v>
      </c>
      <c r="K11" s="15">
        <f>I11</f>
        <v>9541.8</v>
      </c>
    </row>
    <row r="12" spans="1:11" s="6" customFormat="1" ht="15" customHeight="1">
      <c r="A12" s="10" t="s">
        <v>12</v>
      </c>
      <c r="B12" s="11" t="s">
        <v>13</v>
      </c>
      <c r="C12" s="12" t="s">
        <v>14</v>
      </c>
      <c r="D12" s="13" t="s">
        <v>15</v>
      </c>
      <c r="E12" s="10">
        <v>10209790152</v>
      </c>
      <c r="F12" s="12" t="s">
        <v>16</v>
      </c>
      <c r="G12" s="10">
        <v>10209790152</v>
      </c>
      <c r="H12" s="12" t="s">
        <v>16</v>
      </c>
      <c r="I12" s="15">
        <v>743.4</v>
      </c>
      <c r="J12" s="10" t="s">
        <v>66</v>
      </c>
      <c r="K12" s="15">
        <f>I12</f>
        <v>743.4</v>
      </c>
    </row>
    <row r="13" spans="1:11" s="6" customFormat="1" ht="15" customHeight="1">
      <c r="A13" s="10" t="s">
        <v>39</v>
      </c>
      <c r="B13" s="11" t="s">
        <v>13</v>
      </c>
      <c r="C13" s="12" t="s">
        <v>68</v>
      </c>
      <c r="D13" s="13" t="s">
        <v>6</v>
      </c>
      <c r="E13" s="14" t="s">
        <v>40</v>
      </c>
      <c r="F13" s="12" t="s">
        <v>41</v>
      </c>
      <c r="G13" s="14" t="s">
        <v>40</v>
      </c>
      <c r="H13" s="12" t="s">
        <v>41</v>
      </c>
      <c r="I13" s="15">
        <v>398</v>
      </c>
      <c r="J13" s="10" t="s">
        <v>67</v>
      </c>
      <c r="K13" s="15">
        <f>I13</f>
        <v>398</v>
      </c>
    </row>
    <row r="14" spans="1:11" s="6" customFormat="1" ht="15" customHeight="1">
      <c r="A14" s="10" t="s">
        <v>43</v>
      </c>
      <c r="B14" s="11" t="s">
        <v>13</v>
      </c>
      <c r="C14" s="12" t="s">
        <v>69</v>
      </c>
      <c r="D14" s="13" t="s">
        <v>70</v>
      </c>
      <c r="E14" s="14" t="s">
        <v>71</v>
      </c>
      <c r="F14" s="12" t="s">
        <v>42</v>
      </c>
      <c r="G14" s="14" t="s">
        <v>71</v>
      </c>
      <c r="H14" s="12" t="s">
        <v>42</v>
      </c>
      <c r="I14" s="15">
        <v>32.4</v>
      </c>
      <c r="J14" s="10" t="s">
        <v>72</v>
      </c>
      <c r="K14" s="15">
        <v>32.4</v>
      </c>
    </row>
    <row r="15" spans="1:11" ht="15" customHeight="1">
      <c r="A15" s="16" t="s">
        <v>46</v>
      </c>
      <c r="B15" s="17" t="s">
        <v>13</v>
      </c>
      <c r="C15" s="18" t="s">
        <v>45</v>
      </c>
      <c r="D15" s="19" t="s">
        <v>6</v>
      </c>
      <c r="E15" s="20" t="s">
        <v>73</v>
      </c>
      <c r="F15" s="18" t="s">
        <v>74</v>
      </c>
      <c r="G15" s="20" t="s">
        <v>73</v>
      </c>
      <c r="H15" s="18" t="s">
        <v>74</v>
      </c>
      <c r="I15" s="21">
        <v>61.98</v>
      </c>
      <c r="J15" s="16" t="s">
        <v>75</v>
      </c>
      <c r="K15" s="21">
        <f aca="true" t="shared" si="0" ref="K15:K31">I15</f>
        <v>61.98</v>
      </c>
    </row>
    <row r="16" spans="1:11" ht="15" customHeight="1">
      <c r="A16" s="16" t="s">
        <v>85</v>
      </c>
      <c r="B16" s="17" t="s">
        <v>13</v>
      </c>
      <c r="C16" s="18" t="s">
        <v>86</v>
      </c>
      <c r="D16" s="19" t="s">
        <v>6</v>
      </c>
      <c r="E16" s="20" t="s">
        <v>17</v>
      </c>
      <c r="F16" s="22" t="s">
        <v>18</v>
      </c>
      <c r="G16" s="20" t="s">
        <v>17</v>
      </c>
      <c r="H16" s="18" t="s">
        <v>18</v>
      </c>
      <c r="I16" s="21">
        <v>89</v>
      </c>
      <c r="J16" s="16" t="s">
        <v>87</v>
      </c>
      <c r="K16" s="21">
        <f t="shared" si="0"/>
        <v>89</v>
      </c>
    </row>
    <row r="17" spans="1:11" ht="15" customHeight="1">
      <c r="A17" s="16" t="s">
        <v>54</v>
      </c>
      <c r="B17" s="17" t="s">
        <v>13</v>
      </c>
      <c r="C17" s="18" t="s">
        <v>95</v>
      </c>
      <c r="D17" s="19" t="s">
        <v>6</v>
      </c>
      <c r="E17" s="20" t="s">
        <v>17</v>
      </c>
      <c r="F17" s="22" t="s">
        <v>18</v>
      </c>
      <c r="G17" s="20" t="s">
        <v>17</v>
      </c>
      <c r="H17" s="18" t="s">
        <v>18</v>
      </c>
      <c r="I17" s="21">
        <v>231.2</v>
      </c>
      <c r="J17" s="16" t="s">
        <v>93</v>
      </c>
      <c r="K17" s="21">
        <f t="shared" si="0"/>
        <v>231.2</v>
      </c>
    </row>
    <row r="18" spans="1:11" ht="15" customHeight="1">
      <c r="A18" s="16" t="s">
        <v>20</v>
      </c>
      <c r="B18" s="17" t="s">
        <v>13</v>
      </c>
      <c r="C18" s="18" t="s">
        <v>98</v>
      </c>
      <c r="D18" s="19" t="s">
        <v>7</v>
      </c>
      <c r="E18" s="16">
        <v>12878470157</v>
      </c>
      <c r="F18" s="22" t="s">
        <v>19</v>
      </c>
      <c r="G18" s="16">
        <v>12878470157</v>
      </c>
      <c r="H18" s="18" t="s">
        <v>19</v>
      </c>
      <c r="I18" s="21">
        <v>445.53</v>
      </c>
      <c r="J18" s="16" t="s">
        <v>79</v>
      </c>
      <c r="K18" s="21">
        <f t="shared" si="0"/>
        <v>445.53</v>
      </c>
    </row>
    <row r="19" spans="1:11" ht="15" customHeight="1">
      <c r="A19" s="16" t="s">
        <v>20</v>
      </c>
      <c r="B19" s="17" t="s">
        <v>13</v>
      </c>
      <c r="C19" s="18" t="s">
        <v>99</v>
      </c>
      <c r="D19" s="19" t="s">
        <v>7</v>
      </c>
      <c r="E19" s="16">
        <v>12878470157</v>
      </c>
      <c r="F19" s="22" t="s">
        <v>19</v>
      </c>
      <c r="G19" s="16">
        <v>12878470157</v>
      </c>
      <c r="H19" s="18" t="s">
        <v>19</v>
      </c>
      <c r="I19" s="21">
        <v>876.21</v>
      </c>
      <c r="J19" s="16" t="s">
        <v>62</v>
      </c>
      <c r="K19" s="21">
        <f t="shared" si="0"/>
        <v>876.21</v>
      </c>
    </row>
    <row r="20" spans="1:11" s="8" customFormat="1" ht="15" customHeight="1">
      <c r="A20" s="16" t="s">
        <v>21</v>
      </c>
      <c r="B20" s="17" t="s">
        <v>13</v>
      </c>
      <c r="C20" s="18" t="s">
        <v>100</v>
      </c>
      <c r="D20" s="16" t="s">
        <v>4</v>
      </c>
      <c r="E20" s="16">
        <v>97103880585</v>
      </c>
      <c r="F20" s="22" t="s">
        <v>33</v>
      </c>
      <c r="G20" s="16">
        <v>97103880585</v>
      </c>
      <c r="H20" s="18" t="s">
        <v>5</v>
      </c>
      <c r="I20" s="21">
        <v>51.89</v>
      </c>
      <c r="J20" s="16" t="s">
        <v>79</v>
      </c>
      <c r="K20" s="21">
        <f t="shared" si="0"/>
        <v>51.89</v>
      </c>
    </row>
    <row r="21" spans="1:11" s="8" customFormat="1" ht="15" customHeight="1">
      <c r="A21" s="16" t="s">
        <v>101</v>
      </c>
      <c r="B21" s="17" t="s">
        <v>13</v>
      </c>
      <c r="C21" s="18" t="s">
        <v>44</v>
      </c>
      <c r="D21" s="16" t="s">
        <v>4</v>
      </c>
      <c r="E21" s="16">
        <v>97103880585</v>
      </c>
      <c r="F21" s="22" t="s">
        <v>33</v>
      </c>
      <c r="G21" s="16">
        <v>97103880585</v>
      </c>
      <c r="H21" s="18" t="s">
        <v>5</v>
      </c>
      <c r="I21" s="21">
        <v>254.88</v>
      </c>
      <c r="J21" s="16" t="s">
        <v>102</v>
      </c>
      <c r="K21" s="21">
        <f t="shared" si="0"/>
        <v>254.88</v>
      </c>
    </row>
    <row r="22" spans="1:11" s="8" customFormat="1" ht="15" customHeight="1">
      <c r="A22" s="16" t="s">
        <v>101</v>
      </c>
      <c r="B22" s="17" t="s">
        <v>13</v>
      </c>
      <c r="C22" s="18" t="s">
        <v>44</v>
      </c>
      <c r="D22" s="16" t="s">
        <v>4</v>
      </c>
      <c r="E22" s="16">
        <v>97103880585</v>
      </c>
      <c r="F22" s="22" t="s">
        <v>33</v>
      </c>
      <c r="G22" s="16">
        <v>97103880585</v>
      </c>
      <c r="H22" s="18" t="s">
        <v>5</v>
      </c>
      <c r="I22" s="21">
        <v>19.26</v>
      </c>
      <c r="J22" s="16" t="s">
        <v>103</v>
      </c>
      <c r="K22" s="21">
        <f t="shared" si="0"/>
        <v>19.26</v>
      </c>
    </row>
    <row r="23" spans="1:11" ht="15" customHeight="1">
      <c r="A23" s="16" t="s">
        <v>22</v>
      </c>
      <c r="B23" s="17" t="s">
        <v>13</v>
      </c>
      <c r="C23" s="18" t="s">
        <v>51</v>
      </c>
      <c r="D23" s="19" t="s">
        <v>7</v>
      </c>
      <c r="E23" s="20" t="s">
        <v>24</v>
      </c>
      <c r="F23" s="22" t="s">
        <v>23</v>
      </c>
      <c r="G23" s="20" t="s">
        <v>24</v>
      </c>
      <c r="H23" s="18" t="s">
        <v>23</v>
      </c>
      <c r="I23" s="21">
        <v>1772.42</v>
      </c>
      <c r="J23" s="16" t="s">
        <v>79</v>
      </c>
      <c r="K23" s="21">
        <f t="shared" si="0"/>
        <v>1772.42</v>
      </c>
    </row>
    <row r="24" spans="1:11" ht="15" customHeight="1">
      <c r="A24" s="16" t="s">
        <v>22</v>
      </c>
      <c r="B24" s="17" t="s">
        <v>13</v>
      </c>
      <c r="C24" s="18" t="s">
        <v>29</v>
      </c>
      <c r="D24" s="19" t="s">
        <v>7</v>
      </c>
      <c r="E24" s="20" t="s">
        <v>24</v>
      </c>
      <c r="F24" s="22" t="s">
        <v>23</v>
      </c>
      <c r="G24" s="20" t="s">
        <v>24</v>
      </c>
      <c r="H24" s="18" t="s">
        <v>23</v>
      </c>
      <c r="I24" s="21">
        <v>2588.64</v>
      </c>
      <c r="J24" s="16" t="s">
        <v>62</v>
      </c>
      <c r="K24" s="21">
        <f t="shared" si="0"/>
        <v>2588.64</v>
      </c>
    </row>
    <row r="25" spans="1:11" ht="15" customHeight="1">
      <c r="A25" s="16" t="s">
        <v>22</v>
      </c>
      <c r="B25" s="17" t="s">
        <v>13</v>
      </c>
      <c r="C25" s="18" t="s">
        <v>29</v>
      </c>
      <c r="D25" s="19" t="s">
        <v>7</v>
      </c>
      <c r="E25" s="20" t="s">
        <v>24</v>
      </c>
      <c r="F25" s="22" t="s">
        <v>23</v>
      </c>
      <c r="G25" s="20" t="s">
        <v>24</v>
      </c>
      <c r="H25" s="18" t="s">
        <v>23</v>
      </c>
      <c r="I25" s="21">
        <v>1618.97</v>
      </c>
      <c r="J25" s="16" t="s">
        <v>90</v>
      </c>
      <c r="K25" s="21">
        <f t="shared" si="0"/>
        <v>1618.97</v>
      </c>
    </row>
    <row r="26" spans="1:11" ht="15" customHeight="1">
      <c r="A26" s="16" t="s">
        <v>22</v>
      </c>
      <c r="B26" s="17" t="s">
        <v>13</v>
      </c>
      <c r="C26" s="18" t="s">
        <v>29</v>
      </c>
      <c r="D26" s="19" t="s">
        <v>7</v>
      </c>
      <c r="E26" s="20" t="s">
        <v>24</v>
      </c>
      <c r="F26" s="22" t="s">
        <v>23</v>
      </c>
      <c r="G26" s="20" t="s">
        <v>24</v>
      </c>
      <c r="H26" s="18" t="s">
        <v>23</v>
      </c>
      <c r="I26" s="21">
        <v>838</v>
      </c>
      <c r="J26" s="16" t="s">
        <v>91</v>
      </c>
      <c r="K26" s="21">
        <f t="shared" si="0"/>
        <v>838</v>
      </c>
    </row>
    <row r="27" spans="1:11" ht="15" customHeight="1">
      <c r="A27" s="16" t="s">
        <v>22</v>
      </c>
      <c r="B27" s="17" t="s">
        <v>13</v>
      </c>
      <c r="C27" s="18" t="s">
        <v>29</v>
      </c>
      <c r="D27" s="19" t="s">
        <v>7</v>
      </c>
      <c r="E27" s="20" t="s">
        <v>24</v>
      </c>
      <c r="F27" s="22" t="s">
        <v>23</v>
      </c>
      <c r="G27" s="20" t="s">
        <v>24</v>
      </c>
      <c r="H27" s="18" t="s">
        <v>23</v>
      </c>
      <c r="I27" s="21">
        <v>770</v>
      </c>
      <c r="J27" s="16" t="s">
        <v>94</v>
      </c>
      <c r="K27" s="21">
        <f t="shared" si="0"/>
        <v>770</v>
      </c>
    </row>
    <row r="28" spans="1:12" ht="15" customHeight="1">
      <c r="A28" s="16" t="s">
        <v>22</v>
      </c>
      <c r="B28" s="17" t="s">
        <v>13</v>
      </c>
      <c r="C28" s="18" t="s">
        <v>29</v>
      </c>
      <c r="D28" s="19" t="s">
        <v>7</v>
      </c>
      <c r="E28" s="20" t="s">
        <v>24</v>
      </c>
      <c r="F28" s="22" t="s">
        <v>23</v>
      </c>
      <c r="G28" s="20" t="s">
        <v>24</v>
      </c>
      <c r="H28" s="18" t="s">
        <v>23</v>
      </c>
      <c r="I28" s="21">
        <v>1548</v>
      </c>
      <c r="J28" s="16" t="s">
        <v>97</v>
      </c>
      <c r="K28" s="21">
        <f t="shared" si="0"/>
        <v>1548</v>
      </c>
      <c r="L28" s="8"/>
    </row>
    <row r="29" spans="1:19" ht="30" customHeight="1">
      <c r="A29" s="27" t="s">
        <v>25</v>
      </c>
      <c r="B29" s="27" t="s">
        <v>13</v>
      </c>
      <c r="C29" s="28" t="s">
        <v>30</v>
      </c>
      <c r="D29" s="29" t="s">
        <v>27</v>
      </c>
      <c r="E29" s="14" t="s">
        <v>28</v>
      </c>
      <c r="F29" s="12" t="s">
        <v>26</v>
      </c>
      <c r="G29" s="30" t="s">
        <v>28</v>
      </c>
      <c r="H29" s="31" t="s">
        <v>26</v>
      </c>
      <c r="I29" s="34">
        <v>1918.4</v>
      </c>
      <c r="J29" s="27" t="s">
        <v>92</v>
      </c>
      <c r="K29" s="32">
        <f t="shared" si="0"/>
        <v>1918.4</v>
      </c>
      <c r="M29" s="7"/>
      <c r="N29" s="7"/>
      <c r="O29" s="7"/>
      <c r="P29" s="7"/>
      <c r="Q29" s="7"/>
      <c r="R29" s="7"/>
      <c r="S29" s="7"/>
    </row>
    <row r="30" spans="1:19" ht="30" customHeight="1">
      <c r="A30" s="27" t="s">
        <v>25</v>
      </c>
      <c r="B30" s="27" t="s">
        <v>13</v>
      </c>
      <c r="C30" s="28" t="s">
        <v>30</v>
      </c>
      <c r="D30" s="29" t="s">
        <v>27</v>
      </c>
      <c r="E30" s="14" t="s">
        <v>28</v>
      </c>
      <c r="F30" s="12" t="s">
        <v>26</v>
      </c>
      <c r="G30" s="30" t="s">
        <v>28</v>
      </c>
      <c r="H30" s="31" t="s">
        <v>26</v>
      </c>
      <c r="I30" s="35">
        <v>286</v>
      </c>
      <c r="J30" s="33" t="s">
        <v>96</v>
      </c>
      <c r="K30" s="32">
        <f t="shared" si="0"/>
        <v>286</v>
      </c>
      <c r="M30" s="7"/>
      <c r="N30" s="7"/>
      <c r="O30" s="7"/>
      <c r="P30" s="7"/>
      <c r="Q30" s="7"/>
      <c r="R30" s="7"/>
      <c r="S30" s="7"/>
    </row>
    <row r="31" spans="1:19" ht="45" customHeight="1">
      <c r="A31" s="27" t="s">
        <v>25</v>
      </c>
      <c r="B31" s="27" t="s">
        <v>13</v>
      </c>
      <c r="C31" s="28" t="s">
        <v>30</v>
      </c>
      <c r="D31" s="29" t="s">
        <v>27</v>
      </c>
      <c r="E31" s="14" t="s">
        <v>28</v>
      </c>
      <c r="F31" s="12" t="s">
        <v>26</v>
      </c>
      <c r="G31" s="30" t="s">
        <v>28</v>
      </c>
      <c r="H31" s="31" t="s">
        <v>26</v>
      </c>
      <c r="I31" s="35">
        <v>1478.8</v>
      </c>
      <c r="J31" s="33" t="s">
        <v>109</v>
      </c>
      <c r="K31" s="32">
        <f t="shared" si="0"/>
        <v>1478.8</v>
      </c>
      <c r="M31" s="7"/>
      <c r="N31" s="7"/>
      <c r="O31" s="7"/>
      <c r="P31" s="7"/>
      <c r="Q31" s="7"/>
      <c r="R31" s="7"/>
      <c r="S31" s="7"/>
    </row>
    <row r="32" spans="1:11" ht="15" customHeight="1">
      <c r="A32" s="16" t="s">
        <v>50</v>
      </c>
      <c r="B32" s="11" t="s">
        <v>13</v>
      </c>
      <c r="C32" s="18" t="s">
        <v>76</v>
      </c>
      <c r="D32" s="19" t="s">
        <v>6</v>
      </c>
      <c r="E32" s="20" t="s">
        <v>73</v>
      </c>
      <c r="F32" s="18" t="s">
        <v>74</v>
      </c>
      <c r="G32" s="20" t="s">
        <v>73</v>
      </c>
      <c r="H32" s="18" t="s">
        <v>74</v>
      </c>
      <c r="I32" s="23">
        <v>990.68</v>
      </c>
      <c r="J32" s="16" t="s">
        <v>77</v>
      </c>
      <c r="K32" s="21">
        <v>990.68</v>
      </c>
    </row>
    <row r="33" spans="1:11" ht="15" customHeight="1">
      <c r="A33" s="16" t="s">
        <v>52</v>
      </c>
      <c r="B33" s="10" t="s">
        <v>13</v>
      </c>
      <c r="C33" s="18" t="s">
        <v>53</v>
      </c>
      <c r="D33" s="19" t="s">
        <v>6</v>
      </c>
      <c r="E33" s="20" t="s">
        <v>73</v>
      </c>
      <c r="F33" s="18" t="s">
        <v>74</v>
      </c>
      <c r="G33" s="20" t="s">
        <v>73</v>
      </c>
      <c r="H33" s="18" t="s">
        <v>74</v>
      </c>
      <c r="I33" s="23">
        <v>198.6</v>
      </c>
      <c r="J33" s="16" t="s">
        <v>93</v>
      </c>
      <c r="K33" s="23">
        <f>I33</f>
        <v>198.6</v>
      </c>
    </row>
    <row r="34" spans="1:11" ht="15" customHeight="1">
      <c r="A34" s="16" t="s">
        <v>47</v>
      </c>
      <c r="B34" s="10" t="s">
        <v>13</v>
      </c>
      <c r="C34" s="18" t="s">
        <v>0</v>
      </c>
      <c r="D34" s="19" t="s">
        <v>6</v>
      </c>
      <c r="E34" s="20" t="s">
        <v>73</v>
      </c>
      <c r="F34" s="18" t="s">
        <v>74</v>
      </c>
      <c r="G34" s="20" t="s">
        <v>73</v>
      </c>
      <c r="H34" s="18" t="s">
        <v>74</v>
      </c>
      <c r="I34" s="23">
        <v>194.95</v>
      </c>
      <c r="J34" s="16" t="s">
        <v>72</v>
      </c>
      <c r="K34" s="23">
        <f>I34</f>
        <v>194.95</v>
      </c>
    </row>
    <row r="35" spans="1:11" s="6" customFormat="1" ht="15" customHeight="1">
      <c r="A35" s="10" t="s">
        <v>48</v>
      </c>
      <c r="B35" s="10" t="s">
        <v>13</v>
      </c>
      <c r="C35" s="24" t="s">
        <v>49</v>
      </c>
      <c r="D35" s="19" t="s">
        <v>6</v>
      </c>
      <c r="E35" s="20" t="s">
        <v>73</v>
      </c>
      <c r="F35" s="18" t="s">
        <v>74</v>
      </c>
      <c r="G35" s="20" t="s">
        <v>73</v>
      </c>
      <c r="H35" s="18" t="s">
        <v>74</v>
      </c>
      <c r="I35" s="25">
        <v>84.55</v>
      </c>
      <c r="J35" s="10" t="s">
        <v>78</v>
      </c>
      <c r="K35" s="25">
        <f>I35</f>
        <v>84.55</v>
      </c>
    </row>
    <row r="36" spans="1:11" ht="15" customHeight="1">
      <c r="A36" s="16" t="s">
        <v>88</v>
      </c>
      <c r="B36" s="10" t="s">
        <v>13</v>
      </c>
      <c r="C36" s="18" t="s">
        <v>89</v>
      </c>
      <c r="D36" s="19" t="s">
        <v>15</v>
      </c>
      <c r="E36" s="20" t="s">
        <v>32</v>
      </c>
      <c r="F36" s="22" t="s">
        <v>31</v>
      </c>
      <c r="G36" s="20" t="s">
        <v>32</v>
      </c>
      <c r="H36" s="22" t="s">
        <v>31</v>
      </c>
      <c r="I36" s="26">
        <v>450</v>
      </c>
      <c r="J36" s="16" t="s">
        <v>66</v>
      </c>
      <c r="K36" s="26">
        <v>450</v>
      </c>
    </row>
    <row r="37" spans="1:11" ht="12">
      <c r="A37" s="16" t="s">
        <v>82</v>
      </c>
      <c r="B37" s="10" t="s">
        <v>13</v>
      </c>
      <c r="C37" s="18" t="s">
        <v>83</v>
      </c>
      <c r="D37" s="19" t="s">
        <v>15</v>
      </c>
      <c r="E37" s="20" t="s">
        <v>80</v>
      </c>
      <c r="F37" s="22" t="s">
        <v>81</v>
      </c>
      <c r="G37" s="20" t="s">
        <v>80</v>
      </c>
      <c r="H37" s="22" t="s">
        <v>81</v>
      </c>
      <c r="I37" s="36">
        <v>340</v>
      </c>
      <c r="J37" s="16" t="s">
        <v>84</v>
      </c>
      <c r="K37" s="26">
        <f>I37</f>
        <v>340</v>
      </c>
    </row>
    <row r="38" spans="1:11" ht="12">
      <c r="A38" s="16" t="s">
        <v>110</v>
      </c>
      <c r="B38" s="16" t="s">
        <v>13</v>
      </c>
      <c r="C38" s="18" t="s">
        <v>112</v>
      </c>
      <c r="D38" s="16" t="s">
        <v>70</v>
      </c>
      <c r="E38" s="20" t="s">
        <v>113</v>
      </c>
      <c r="F38" s="22" t="s">
        <v>111</v>
      </c>
      <c r="G38" s="20" t="s">
        <v>113</v>
      </c>
      <c r="H38" s="22" t="s">
        <v>111</v>
      </c>
      <c r="I38" s="36">
        <v>50</v>
      </c>
      <c r="J38" s="16" t="s">
        <v>66</v>
      </c>
      <c r="K38" s="36">
        <v>0</v>
      </c>
    </row>
    <row r="40" spans="1:10" ht="12">
      <c r="A40" s="39"/>
      <c r="B40" s="39"/>
      <c r="J40" s="4" t="s">
        <v>107</v>
      </c>
    </row>
    <row r="41" spans="1:10" ht="12">
      <c r="A41" s="39" t="s">
        <v>108</v>
      </c>
      <c r="B41" s="39"/>
      <c r="J41" s="4" t="s">
        <v>115</v>
      </c>
    </row>
    <row r="42" spans="9:11" ht="47.25" customHeight="1">
      <c r="I42" s="38" t="s">
        <v>114</v>
      </c>
      <c r="J42" s="38"/>
      <c r="K42" s="38"/>
    </row>
  </sheetData>
  <sheetProtection/>
  <mergeCells count="9">
    <mergeCell ref="I42:K42"/>
    <mergeCell ref="A40:B40"/>
    <mergeCell ref="A1:L1"/>
    <mergeCell ref="A2:L2"/>
    <mergeCell ref="A3:L3"/>
    <mergeCell ref="A4:L4"/>
    <mergeCell ref="A5:L5"/>
    <mergeCell ref="A6:L6"/>
    <mergeCell ref="A41:B41"/>
  </mergeCells>
  <printOptions/>
  <pageMargins left="0.75" right="0.75" top="0.65" bottom="1" header="0.5" footer="0.5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 2</dc:creator>
  <cp:keywords/>
  <dc:description/>
  <cp:lastModifiedBy>Administrator</cp:lastModifiedBy>
  <cp:lastPrinted>2015-01-15T11:34:28Z</cp:lastPrinted>
  <dcterms:created xsi:type="dcterms:W3CDTF">2014-01-29T13:59:08Z</dcterms:created>
  <dcterms:modified xsi:type="dcterms:W3CDTF">2015-01-16T13:38:49Z</dcterms:modified>
  <cp:category/>
  <cp:version/>
  <cp:contentType/>
  <cp:contentStatus/>
</cp:coreProperties>
</file>